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20CC6B48-FFDA-4247-851B-070D51B67C02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<sst xmlns="http://schemas.openxmlformats.org/spreadsheetml/2006/main" count="38" uniqueCount="33">
  <si>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</si>
  <si>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</si>
  <si>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</si>
  <si>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</si>
  <si>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</si>
  <si>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</si>
  <si>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</si>
  <si>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</si>
  <si>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</si>
  <si>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</si>
  <si>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</si>
  <si>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</si>
  <si>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</si>
  <si>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</si>
  <si>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</si>
  <si>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</si>
  <si>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</si>
  <si>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</si>
  <si>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</si>
  <si>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</si>
  <si>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</si>
  <si>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</si>
  <si>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</si>
  <si>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</si>
  <si>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</si>
  <si>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</si>
  <si>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</si>
  <si>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</si>
  <si>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</si>
  <si>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</si>
  <si>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</si>
  <si>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</si>
  <si>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SISTEMA BANCARIO NACIONAL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</si>
</sst>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5" sqref="J25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11"/>
      <c r="B1" s="12"/>
      <c r="C1" s="12"/>
      <c r="D1" s="12"/>
      <c r="E1" s="12"/>
      <c r="F1" s="12"/>
      <c r="G1" s="12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2"/>
      <c r="B7" s="12"/>
      <c r="C7" s="12"/>
      <c r="D7" s="12"/>
      <c r="E7" s="12"/>
      <c r="F7" s="12"/>
      <c r="G7" s="12"/>
    </row>
    <row r="8" spans="1:11" ht="12.75" customHeight="1" thickBot="1" x14ac:dyDescent="0.25">
      <c r="A8" s="16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2.75" customHeight="1" thickTop="1" thickBot="1" x14ac:dyDescent="0.25">
      <c r="A9" s="12"/>
      <c r="B9" s="12"/>
      <c r="C9" s="6">
        <v>2019</v>
      </c>
      <c r="D9" s="13">
        <v>2020</v>
      </c>
      <c r="E9" s="14"/>
      <c r="F9" s="14"/>
      <c r="G9" s="14"/>
      <c r="H9" s="13">
        <v>2021</v>
      </c>
      <c r="I9" s="14"/>
      <c r="J9" s="14"/>
      <c r="K9" s="14"/>
    </row>
    <row r="10" spans="1:11" ht="12.75" customHeight="1" thickBot="1" x14ac:dyDescent="0.25">
      <c r="A10" s="12"/>
      <c r="B10" s="12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7" t="s">
        <v>10</v>
      </c>
      <c r="B11" s="8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/>
      <c r="K11" s="1"/>
    </row>
    <row r="12" spans="1:11" ht="12.75" customHeight="1" thickBot="1" x14ac:dyDescent="0.25">
      <c r="A12" s="7" t="s">
        <v>11</v>
      </c>
      <c r="B12" s="8"/>
      <c r="C12" s="1">
        <v>314</v>
      </c>
      <c r="D12" s="1">
        <v>390.01</v>
      </c>
      <c r="E12" s="1">
        <v>400.43</v>
      </c>
      <c r="F12" s="1">
        <v>433.74</v>
      </c>
      <c r="G12" s="1">
        <v>456.37537301000003</v>
      </c>
      <c r="H12" s="1">
        <v>439.85080491000002</v>
      </c>
      <c r="I12" s="1">
        <v>440.23419748999999</v>
      </c>
      <c r="J12" s="1"/>
      <c r="K12" s="1"/>
    </row>
    <row r="13" spans="1:11" ht="12.75" customHeight="1" thickBot="1" x14ac:dyDescent="0.25">
      <c r="A13" s="7" t="s">
        <v>12</v>
      </c>
      <c r="B13" s="8"/>
      <c r="C13" s="1">
        <v>1456.02</v>
      </c>
      <c r="D13" s="1">
        <v>1438.09</v>
      </c>
      <c r="E13" s="1">
        <v>1815.72</v>
      </c>
      <c r="F13" s="1">
        <v>2192.6999999999998</v>
      </c>
      <c r="G13" s="1">
        <v>2168.7996512999998</v>
      </c>
      <c r="H13" s="1">
        <v>2054.8094655899995</v>
      </c>
      <c r="I13" s="1">
        <v>2049.0111104300004</v>
      </c>
      <c r="J13" s="1"/>
      <c r="K13" s="1"/>
    </row>
    <row r="14" spans="1:11" ht="12.75" customHeight="1" thickBot="1" x14ac:dyDescent="0.25">
      <c r="A14" s="7" t="s">
        <v>13</v>
      </c>
      <c r="B14" s="8"/>
      <c r="C14" s="1">
        <v>1004.36</v>
      </c>
      <c r="D14" s="1">
        <v>1246.3</v>
      </c>
      <c r="E14" s="1">
        <v>1229.55</v>
      </c>
      <c r="F14" s="1">
        <v>1195.42</v>
      </c>
      <c r="G14" s="1">
        <v>1180.9698298800001</v>
      </c>
      <c r="H14" s="1">
        <v>1191.2940960600001</v>
      </c>
      <c r="I14" s="1">
        <v>1199.3554670500002</v>
      </c>
      <c r="J14" s="1"/>
      <c r="K14" s="1"/>
    </row>
    <row r="15" spans="1:11" ht="12.75" customHeight="1" thickBot="1" x14ac:dyDescent="0.25">
      <c r="A15" s="7" t="s">
        <v>14</v>
      </c>
      <c r="B15" s="8"/>
      <c r="C15" s="1">
        <v>13694.44</v>
      </c>
      <c r="D15" s="1">
        <v>13140.62</v>
      </c>
      <c r="E15" s="1">
        <v>13396.13</v>
      </c>
      <c r="F15" s="1">
        <v>13104.59</v>
      </c>
      <c r="G15" s="1">
        <v>13323.598137779996</v>
      </c>
      <c r="H15" s="1">
        <v>13245.79426622</v>
      </c>
      <c r="I15" s="1">
        <v>13267.312874179999</v>
      </c>
      <c r="J15" s="1"/>
      <c r="K15" s="1"/>
    </row>
    <row r="16" spans="1:11" ht="12.75" customHeight="1" thickBot="1" x14ac:dyDescent="0.25">
      <c r="A16" s="7" t="s">
        <v>15</v>
      </c>
      <c r="B16" s="8"/>
      <c r="C16" s="1">
        <v>51754.83</v>
      </c>
      <c r="D16" s="1">
        <v>49518.55</v>
      </c>
      <c r="E16" s="1">
        <v>50093.8</v>
      </c>
      <c r="F16" s="1">
        <v>49823.29</v>
      </c>
      <c r="G16" s="1">
        <v>53132.694600570001</v>
      </c>
      <c r="H16" s="1">
        <v>49324.592764280002</v>
      </c>
      <c r="I16" s="1">
        <v>51377.576252109997</v>
      </c>
      <c r="J16" s="1"/>
      <c r="K16" s="1"/>
    </row>
    <row r="17" spans="1:11" ht="12.75" customHeight="1" thickBot="1" x14ac:dyDescent="0.25">
      <c r="A17" s="7" t="s">
        <v>16</v>
      </c>
      <c r="B17" s="8"/>
      <c r="C17" s="1">
        <v>10928.27</v>
      </c>
      <c r="D17" s="1">
        <v>11067.29</v>
      </c>
      <c r="E17" s="1">
        <v>9154.1299999999992</v>
      </c>
      <c r="F17" s="1">
        <v>9328.2199999999993</v>
      </c>
      <c r="G17" s="1">
        <v>6478.7746473000007</v>
      </c>
      <c r="H17" s="1">
        <v>9782.1015396099992</v>
      </c>
      <c r="I17" s="1">
        <v>9910.8435712699975</v>
      </c>
      <c r="J17" s="1"/>
      <c r="K17" s="1"/>
    </row>
    <row r="18" spans="1:11" ht="12.75" customHeight="1" thickBot="1" x14ac:dyDescent="0.25">
      <c r="A18" s="7" t="s">
        <v>17</v>
      </c>
      <c r="B18" s="8"/>
      <c r="C18" s="1">
        <v>1165.4000000000001</v>
      </c>
      <c r="D18" s="1">
        <v>1053.21</v>
      </c>
      <c r="E18" s="1">
        <v>504.76</v>
      </c>
      <c r="F18" s="1">
        <v>571.46</v>
      </c>
      <c r="G18" s="1">
        <v>479.16186954000005</v>
      </c>
      <c r="H18" s="1">
        <v>584.30786481999996</v>
      </c>
      <c r="I18" s="1">
        <v>663.01619527000003</v>
      </c>
      <c r="J18" s="1"/>
      <c r="K18" s="1"/>
    </row>
    <row r="19" spans="1:11" ht="12.75" customHeight="1" thickBot="1" x14ac:dyDescent="0.25">
      <c r="A19" s="7" t="s">
        <v>18</v>
      </c>
      <c r="B19" s="8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/>
      <c r="K19" s="1"/>
    </row>
    <row r="20" spans="1:11" ht="12.75" customHeight="1" thickBot="1" x14ac:dyDescent="0.25">
      <c r="A20" s="7" t="s">
        <v>19</v>
      </c>
      <c r="B20" s="8"/>
      <c r="C20" s="1">
        <v>3.85</v>
      </c>
      <c r="D20" s="1">
        <v>3.85</v>
      </c>
      <c r="E20" s="1">
        <v>3.85</v>
      </c>
      <c r="F20" s="1">
        <v>3.83</v>
      </c>
      <c r="G20" s="1">
        <v>3.7992015499999998</v>
      </c>
      <c r="H20" s="1">
        <v>3.8133955899999998</v>
      </c>
      <c r="I20" s="1">
        <v>3.8081865499999998</v>
      </c>
      <c r="J20" s="1"/>
      <c r="K20" s="1"/>
    </row>
    <row r="21" spans="1:11" ht="12.75" customHeight="1" thickBot="1" x14ac:dyDescent="0.25">
      <c r="A21" s="9" t="s">
        <v>20</v>
      </c>
      <c r="B21" s="10"/>
      <c r="C21" s="1">
        <v>80321.179999999993</v>
      </c>
      <c r="D21" s="1">
        <v>77857.929999999993</v>
      </c>
      <c r="E21" s="1">
        <v>76598.38</v>
      </c>
      <c r="F21" s="1">
        <v>76653.25</v>
      </c>
      <c r="G21" s="1">
        <v>77224.173310929997</v>
      </c>
      <c r="H21" s="1">
        <v>76626.564197079992</v>
      </c>
      <c r="I21" s="1">
        <v>78911.157854349993</v>
      </c>
      <c r="J21" s="1"/>
      <c r="K21" s="1"/>
    </row>
    <row r="22" spans="1:11" ht="12.75" customHeight="1" thickBot="1" x14ac:dyDescent="0.25">
      <c r="A22" s="9" t="s">
        <v>21</v>
      </c>
      <c r="B22" s="10"/>
      <c r="C22" s="1">
        <v>1707.61</v>
      </c>
      <c r="D22" s="1">
        <v>1714.28</v>
      </c>
      <c r="E22" s="1">
        <v>1809.17</v>
      </c>
      <c r="F22" s="1">
        <v>2134.69</v>
      </c>
      <c r="G22" s="1">
        <v>2442.7045643800002</v>
      </c>
      <c r="H22" s="1">
        <v>2507.3011319900002</v>
      </c>
      <c r="I22" s="1">
        <v>2603.4461536899998</v>
      </c>
      <c r="J22" s="1"/>
      <c r="K22" s="1"/>
    </row>
    <row r="23" spans="1:11" ht="20.25" customHeight="1" thickBot="1" x14ac:dyDescent="0.25">
      <c r="A23" s="9" t="s">
        <v>22</v>
      </c>
      <c r="B23" s="10"/>
      <c r="C23" s="1">
        <v>78613.570000000007</v>
      </c>
      <c r="D23" s="1">
        <v>76143.64</v>
      </c>
      <c r="E23" s="1">
        <v>74789.210000000006</v>
      </c>
      <c r="F23" s="1">
        <v>74518.559999999998</v>
      </c>
      <c r="G23" s="1">
        <v>74781.468746549988</v>
      </c>
      <c r="H23" s="1">
        <v>74119.263065089996</v>
      </c>
      <c r="I23" s="1">
        <v>76307.711700660002</v>
      </c>
      <c r="J23" s="1"/>
      <c r="K23" s="1"/>
    </row>
    <row r="24" spans="1:11" ht="15" customHeight="1" thickBot="1" x14ac:dyDescent="0.25">
      <c r="A24" s="9" t="s">
        <v>23</v>
      </c>
      <c r="B24" s="10"/>
      <c r="C24" s="1">
        <v>827.59</v>
      </c>
      <c r="D24" s="1">
        <v>1659.51</v>
      </c>
      <c r="E24" s="1">
        <v>1680.44</v>
      </c>
      <c r="F24" s="1">
        <v>1749.2</v>
      </c>
      <c r="G24" s="1">
        <v>1789.4369907500002</v>
      </c>
      <c r="H24" s="1">
        <v>1073.1326693899998</v>
      </c>
      <c r="I24" s="1">
        <v>1688.01669868</v>
      </c>
      <c r="J24" s="1"/>
      <c r="K24" s="1"/>
    </row>
    <row r="25" spans="1:11" ht="15.75" customHeight="1" thickBot="1" x14ac:dyDescent="0.25">
      <c r="A25" s="9" t="s">
        <v>24</v>
      </c>
      <c r="B25" s="10"/>
      <c r="C25" s="1">
        <v>4096.05</v>
      </c>
      <c r="D25" s="1">
        <v>3925.65</v>
      </c>
      <c r="E25" s="1">
        <v>4048.63</v>
      </c>
      <c r="F25" s="1">
        <v>3368.58</v>
      </c>
      <c r="G25" s="1">
        <v>3479.6537618190005</v>
      </c>
      <c r="H25" s="1">
        <v>3367.7926274144002</v>
      </c>
      <c r="I25" s="1">
        <v>3527.1487773086997</v>
      </c>
      <c r="J25" s="1"/>
      <c r="K25" s="1"/>
    </row>
    <row r="26" spans="1:11" ht="12.75" customHeight="1" thickBot="1" x14ac:dyDescent="0.25">
      <c r="A26" s="7" t="s">
        <v>25</v>
      </c>
      <c r="B26" s="8"/>
      <c r="C26" s="1">
        <v>83492.72</v>
      </c>
      <c r="D26" s="1">
        <v>82367.63</v>
      </c>
      <c r="E26" s="1">
        <v>80239.649999999994</v>
      </c>
      <c r="F26" s="1">
        <v>79645.509999999995</v>
      </c>
      <c r="G26" s="1">
        <v>80035.992958428687</v>
      </c>
      <c r="H26" s="1">
        <v>78560.188361894398</v>
      </c>
      <c r="I26" s="1">
        <v>81522.877176648704</v>
      </c>
      <c r="J26" s="1"/>
      <c r="K26" s="1"/>
    </row>
    <row r="27" spans="1:11" ht="15.75" customHeight="1" thickBot="1" x14ac:dyDescent="0.25">
      <c r="A27" s="7" t="s">
        <v>26</v>
      </c>
      <c r="B27" s="8"/>
      <c r="C27" s="1">
        <v>12723.99</v>
      </c>
      <c r="D27" s="1">
        <v>12544.21</v>
      </c>
      <c r="E27" s="1">
        <v>12737.79</v>
      </c>
      <c r="F27" s="1">
        <v>12820.95</v>
      </c>
      <c r="G27" s="1">
        <v>12570.741486356001</v>
      </c>
      <c r="H27" s="1">
        <v>12718.947597231001</v>
      </c>
      <c r="I27" s="1">
        <v>13270.992741804999</v>
      </c>
      <c r="J27" s="1"/>
      <c r="K27" s="1"/>
    </row>
    <row r="28" spans="1:11" ht="13.5" customHeight="1" thickBot="1" x14ac:dyDescent="0.25">
      <c r="A28" s="7" t="s">
        <v>27</v>
      </c>
      <c r="B28" s="8"/>
      <c r="C28" s="1">
        <f>C27/C26*100</f>
        <v>15.239640054845498</v>
      </c>
      <c r="D28" s="1">
        <f t="shared" ref="D28:G28" si="0">D27/D26*100</f>
        <v>15.229538594226879</v>
      </c>
      <c r="E28" s="1">
        <f t="shared" si="0"/>
        <v>15.874682903028617</v>
      </c>
      <c r="F28" s="1">
        <f t="shared" si="0"/>
        <v>16.097517612731718</v>
      </c>
      <c r="G28" s="1">
        <f t="shared" si="0"/>
        <v>15.706360378243001</v>
      </c>
      <c r="H28" s="1">
        <f t="shared" ref="H28:I28" si="1">H27/H26*100</f>
        <v>16.190067593321</v>
      </c>
      <c r="I28" s="1">
        <f t="shared" si="1"/>
        <v>16.278857176555004</v>
      </c>
      <c r="J28" s="1"/>
      <c r="K28" s="1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5">
    <mergeCell ref="A21:B21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1:G1"/>
    <mergeCell ref="A7:G7"/>
    <mergeCell ref="A9:B10"/>
    <mergeCell ref="D9:G9"/>
    <mergeCell ref="A2:K6"/>
    <mergeCell ref="H9:K9"/>
    <mergeCell ref="A8:K8"/>
    <mergeCell ref="A27:B27"/>
    <mergeCell ref="A28:B28"/>
    <mergeCell ref="A22:B22"/>
    <mergeCell ref="A23:B23"/>
    <mergeCell ref="A24:B24"/>
    <mergeCell ref="A25:B25"/>
    <mergeCell ref="A26:B26"/>
  </mergeCells>
  <pageMargins left="0.25" right="0.25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2019-01-15T15:40:24Z</dcterms:created>
  <dcterms:modified xsi:type="dcterms:W3CDTF">2021-08-04T16:15:29Z</dcterms:modified>
</cp:coreProperties>
</file>