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0" yWindow="0" windowWidth="21570" windowHeight="1021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E28" i="1" l="1"/>
  <c r="F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<sst xmlns="http://schemas.openxmlformats.org/spreadsheetml/2006/main" count="38" uniqueCount="33">
  <si>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</si>
  <si>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</si>
  <si>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</si>
  <si>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</si>
  <si>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</si>
  <si>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</si>
  <si>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</si>
  <si>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</si>
  <si>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</si>
  <si>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</si>
  <si>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</si>
  <si>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</si>
  <si>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</si>
  <si>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</si>
  <si>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</si>
  <si>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</si>
  <si>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</si>
  <si>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</si>
  <si>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</si>
  <si>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</si>
  <si>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</si>
  <si>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</si>
  <si>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</si>
  <si>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</si>
  <si>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</si>
  <si>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</si>
  <si>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</si>
  <si>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</si>
  <si>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</si>
  <si>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</si>
  <si>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</si>
  <si>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</si>
  <si>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MULTIBANK, INC.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</si>
</sst>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I16" sqref="I1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8"/>
      <c r="B1" s="9"/>
      <c r="C1" s="9"/>
      <c r="D1" s="9"/>
      <c r="E1" s="9"/>
      <c r="F1" s="9"/>
      <c r="G1" s="9"/>
    </row>
    <row r="2" spans="1:11" ht="11.2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1.2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1.2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1.2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3.5" thickBot="1" x14ac:dyDescent="0.25">
      <c r="A8" s="13" t="s">
        <v>9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9"/>
      <c r="B9" s="9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9"/>
      <c r="B10" s="9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1" t="s">
        <v>10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11" t="s">
        <v>11</v>
      </c>
      <c r="B12" s="12"/>
      <c r="C12" s="3">
        <v>6.9314564900000004</v>
      </c>
      <c r="D12" s="3">
        <v>8.7014018900000014</v>
      </c>
      <c r="E12" s="3">
        <v>4.9659514700000003</v>
      </c>
      <c r="F12" s="3">
        <v>7.0579077700000017</v>
      </c>
      <c r="G12" s="3">
        <v>8.2035107200000006</v>
      </c>
      <c r="H12" s="3">
        <v>8.7523671600000004</v>
      </c>
      <c r="I12" s="3"/>
      <c r="J12" s="3"/>
      <c r="K12" s="3"/>
    </row>
    <row r="13" spans="1:11" ht="13.5" thickBot="1" x14ac:dyDescent="0.25">
      <c r="A13" s="11" t="s">
        <v>12</v>
      </c>
      <c r="B13" s="12"/>
      <c r="C13" s="3">
        <v>56.227852349999999</v>
      </c>
      <c r="D13" s="3">
        <v>34.547635929999998</v>
      </c>
      <c r="E13" s="3">
        <v>34.053891740000005</v>
      </c>
      <c r="F13" s="3">
        <v>30.262365740000003</v>
      </c>
      <c r="G13" s="3">
        <v>35.543987840000007</v>
      </c>
      <c r="H13" s="3">
        <v>45.492648159999995</v>
      </c>
      <c r="I13" s="3"/>
      <c r="J13" s="3"/>
      <c r="K13" s="3"/>
    </row>
    <row r="14" spans="1:11" ht="13.5" thickBot="1" x14ac:dyDescent="0.25">
      <c r="A14" s="11" t="s">
        <v>13</v>
      </c>
      <c r="B14" s="12"/>
      <c r="C14" s="3">
        <v>74.166213780000007</v>
      </c>
      <c r="D14" s="3">
        <v>74.634614620000008</v>
      </c>
      <c r="E14" s="3">
        <v>80.305498880000002</v>
      </c>
      <c r="F14" s="3">
        <v>80.947869159999996</v>
      </c>
      <c r="G14" s="3">
        <v>81.61401103</v>
      </c>
      <c r="H14" s="3">
        <v>83.167991959999995</v>
      </c>
      <c r="I14" s="3"/>
      <c r="J14" s="3"/>
      <c r="K14" s="3"/>
    </row>
    <row r="15" spans="1:11" ht="13.5" thickBot="1" x14ac:dyDescent="0.25">
      <c r="A15" s="11" t="s">
        <v>14</v>
      </c>
      <c r="B15" s="12"/>
      <c r="C15" s="3">
        <v>719.42432327999995</v>
      </c>
      <c r="D15" s="3">
        <v>689.11746057000005</v>
      </c>
      <c r="E15" s="3">
        <v>693.79309444</v>
      </c>
      <c r="F15" s="3">
        <v>697.13507017999996</v>
      </c>
      <c r="G15" s="3">
        <v>676.46021379000001</v>
      </c>
      <c r="H15" s="3">
        <v>679.30334513000003</v>
      </c>
      <c r="I15" s="3"/>
      <c r="J15" s="3"/>
      <c r="K15" s="3"/>
    </row>
    <row r="16" spans="1:11" ht="13.5" thickBot="1" x14ac:dyDescent="0.25">
      <c r="A16" s="11" t="s">
        <v>15</v>
      </c>
      <c r="B16" s="12"/>
      <c r="C16" s="3">
        <v>1115.02649253</v>
      </c>
      <c r="D16" s="3">
        <v>1110.0613073299999</v>
      </c>
      <c r="E16" s="3">
        <v>1008.36640888</v>
      </c>
      <c r="F16" s="3">
        <v>1055.0144286</v>
      </c>
      <c r="G16" s="3">
        <v>1091.91261067</v>
      </c>
      <c r="H16" s="3">
        <v>1079.9009110299999</v>
      </c>
      <c r="I16" s="3"/>
      <c r="J16" s="3"/>
      <c r="K16" s="3"/>
    </row>
    <row r="17" spans="1:11" ht="13.5" thickBot="1" x14ac:dyDescent="0.25">
      <c r="A17" s="11" t="s">
        <v>16</v>
      </c>
      <c r="B17" s="12"/>
      <c r="C17" s="3">
        <v>945.12732486000004</v>
      </c>
      <c r="D17" s="3">
        <v>969.20266637999998</v>
      </c>
      <c r="E17" s="3">
        <v>764.83114978999993</v>
      </c>
      <c r="F17" s="3">
        <v>777.75074340999993</v>
      </c>
      <c r="G17" s="3">
        <v>717.43279880999989</v>
      </c>
      <c r="H17" s="3">
        <v>737.35098915000003</v>
      </c>
      <c r="I17" s="3"/>
      <c r="J17" s="3"/>
      <c r="K17" s="3"/>
    </row>
    <row r="18" spans="1:11" ht="13.5" thickBot="1" x14ac:dyDescent="0.25">
      <c r="A18" s="11" t="s">
        <v>17</v>
      </c>
      <c r="B18" s="12"/>
      <c r="C18" s="3">
        <v>23.984283530000003</v>
      </c>
      <c r="D18" s="3">
        <v>21.591522119999997</v>
      </c>
      <c r="E18" s="3">
        <v>26.56345803</v>
      </c>
      <c r="F18" s="3">
        <v>28.611972340000001</v>
      </c>
      <c r="G18" s="3">
        <v>26.726737079999999</v>
      </c>
      <c r="H18" s="3">
        <v>27.17661313</v>
      </c>
      <c r="I18" s="3"/>
      <c r="J18" s="3"/>
      <c r="K18" s="3"/>
    </row>
    <row r="19" spans="1:11" ht="13.5" thickBot="1" x14ac:dyDescent="0.25">
      <c r="A19" s="11" t="s">
        <v>18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11" t="s">
        <v>19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6" t="s">
        <v>20</v>
      </c>
      <c r="B21" s="7"/>
      <c r="C21" s="3">
        <v>2940.8879468200003</v>
      </c>
      <c r="D21" s="3">
        <v>2907.8566088399998</v>
      </c>
      <c r="E21" s="3">
        <v>2612.8794532300003</v>
      </c>
      <c r="F21" s="3">
        <v>2676.7803571999998</v>
      </c>
      <c r="G21" s="3">
        <v>2637.8938699400001</v>
      </c>
      <c r="H21" s="3">
        <v>2661.1448657199999</v>
      </c>
      <c r="I21" s="3"/>
      <c r="J21" s="3"/>
      <c r="K21" s="3"/>
    </row>
    <row r="22" spans="1:11" ht="13.5" thickBot="1" x14ac:dyDescent="0.25">
      <c r="A22" s="6" t="s">
        <v>21</v>
      </c>
      <c r="B22" s="7"/>
      <c r="C22" s="3">
        <v>55.767136469999997</v>
      </c>
      <c r="D22" s="3">
        <v>56.869903630000003</v>
      </c>
      <c r="E22" s="3">
        <v>63.303931130000002</v>
      </c>
      <c r="F22" s="3">
        <v>68.196953340000007</v>
      </c>
      <c r="G22" s="3">
        <v>71.871673020000003</v>
      </c>
      <c r="H22" s="3">
        <v>79.555481650000004</v>
      </c>
      <c r="I22" s="3"/>
      <c r="J22" s="3"/>
      <c r="K22" s="3"/>
    </row>
    <row r="23" spans="1:11" ht="20.25" customHeight="1" thickBot="1" x14ac:dyDescent="0.25">
      <c r="A23" s="6" t="s">
        <v>22</v>
      </c>
      <c r="B23" s="7"/>
      <c r="C23" s="3">
        <v>2885.1208103099998</v>
      </c>
      <c r="D23" s="3">
        <v>2850.9867051399997</v>
      </c>
      <c r="E23" s="3">
        <v>2549.5755220700003</v>
      </c>
      <c r="F23" s="3">
        <v>2608.5834038499997</v>
      </c>
      <c r="G23" s="3">
        <v>2566.0221969099998</v>
      </c>
      <c r="H23" s="3">
        <v>2581.5893840700001</v>
      </c>
      <c r="I23" s="3"/>
      <c r="J23" s="3"/>
      <c r="K23" s="3"/>
    </row>
    <row r="24" spans="1:11" ht="13.5" thickBot="1" x14ac:dyDescent="0.25">
      <c r="A24" s="6" t="s">
        <v>23</v>
      </c>
      <c r="B24" s="7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/>
      <c r="J24" s="3"/>
      <c r="K24" s="3"/>
    </row>
    <row r="25" spans="1:11" ht="12.75" customHeight="1" thickBot="1" x14ac:dyDescent="0.25">
      <c r="A25" s="6" t="s">
        <v>24</v>
      </c>
      <c r="B25" s="7"/>
      <c r="C25" s="3">
        <v>135.49590168</v>
      </c>
      <c r="D25" s="3">
        <v>139.44429264999999</v>
      </c>
      <c r="E25" s="3">
        <v>252.56458000000001</v>
      </c>
      <c r="F25" s="3">
        <v>117.97772000000001</v>
      </c>
      <c r="G25" s="3">
        <v>125.016199</v>
      </c>
      <c r="H25" s="3">
        <v>114.492028</v>
      </c>
      <c r="I25" s="3"/>
      <c r="J25" s="3"/>
      <c r="K25" s="3"/>
    </row>
    <row r="26" spans="1:11" ht="12.75" customHeight="1" thickBot="1" x14ac:dyDescent="0.25">
      <c r="A26" s="11" t="s">
        <v>25</v>
      </c>
      <c r="B26" s="12"/>
      <c r="C26" s="3">
        <v>3020.6167119899997</v>
      </c>
      <c r="D26" s="3">
        <v>2990.4309977899998</v>
      </c>
      <c r="E26" s="3">
        <v>2802.1401020700005</v>
      </c>
      <c r="F26" s="3">
        <v>2726.5611238499996</v>
      </c>
      <c r="G26" s="3">
        <v>2691.03839591</v>
      </c>
      <c r="H26" s="3">
        <v>2696.0814120700002</v>
      </c>
      <c r="I26" s="3"/>
      <c r="J26" s="3"/>
      <c r="K26" s="3"/>
    </row>
    <row r="27" spans="1:11" ht="12.75" customHeight="1" thickBot="1" x14ac:dyDescent="0.25">
      <c r="A27" s="11" t="s">
        <v>26</v>
      </c>
      <c r="B27" s="12"/>
      <c r="C27" s="3">
        <v>565.84001611999997</v>
      </c>
      <c r="D27" s="3">
        <v>562.97799689999999</v>
      </c>
      <c r="E27" s="3">
        <v>508.58102100000002</v>
      </c>
      <c r="F27" s="3">
        <v>423.47891600000003</v>
      </c>
      <c r="G27" s="3">
        <v>396.29110667999998</v>
      </c>
      <c r="H27" s="3">
        <v>370.67626445999997</v>
      </c>
      <c r="I27" s="3"/>
      <c r="J27" s="3"/>
      <c r="K27" s="3"/>
    </row>
    <row r="28" spans="1:11" ht="12.75" customHeight="1" thickBot="1" x14ac:dyDescent="0.25">
      <c r="A28" s="11" t="s">
        <v>27</v>
      </c>
      <c r="B28" s="12"/>
      <c r="C28" s="3">
        <f>C27/C26*100</f>
        <v>18.732599004500024</v>
      </c>
      <c r="D28" s="3">
        <f t="shared" ref="D28" si="0">D27/D26*100</f>
        <v>18.825981850644748</v>
      </c>
      <c r="E28" s="3">
        <f t="shared" ref="E28" si="1">E27/E26*100</f>
        <v>18.149735647560963</v>
      </c>
      <c r="F28" s="3">
        <f t="shared" ref="F28:I28" si="2">F27/F26*100</f>
        <v>15.53161278123239</v>
      </c>
      <c r="G28" s="3">
        <f t="shared" si="2"/>
        <v>14.726326732547063</v>
      </c>
      <c r="H28" s="3">
        <f t="shared" si="2"/>
        <v>13.748704427118977</v>
      </c>
      <c r="I28" s="3"/>
      <c r="J28" s="3"/>
      <c r="K28" s="3"/>
    </row>
    <row r="30" spans="1:11" ht="12.75" customHeight="1" x14ac:dyDescent="0.2">
      <c r="A30" s="1" t="s">
        <v>4</v>
      </c>
    </row>
    <row r="31" spans="1:11" ht="12.75" customHeight="1" x14ac:dyDescent="0.2">
      <c r="A31" s="4" t="s">
        <v>5</v>
      </c>
      <c r="B31" s="1" t="s">
        <v>28</v>
      </c>
    </row>
    <row r="32" spans="1:11" ht="12.75" customHeight="1" x14ac:dyDescent="0.2">
      <c r="A32" s="4" t="s">
        <v>6</v>
      </c>
      <c r="B32" s="1" t="s">
        <v>7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8</v>
      </c>
    </row>
  </sheetData>
  <mergeCells count="25">
    <mergeCell ref="H9:K9"/>
    <mergeCell ref="A2:K6"/>
    <mergeCell ref="A8:K8"/>
    <mergeCell ref="A25:B25"/>
    <mergeCell ref="A26:B26"/>
    <mergeCell ref="A27:B27"/>
    <mergeCell ref="A28:B2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:G1"/>
    <mergeCell ref="A7:G7"/>
    <mergeCell ref="A9:B10"/>
    <mergeCell ref="D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2019-08-21T16:07:35Z</dcterms:created>
  <dcterms:modified xsi:type="dcterms:W3CDTF">2021-05-12T20:00:43Z</dcterms:modified>
</cp:coreProperties>
</file>