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dhernandez\Desktop\Adecap Ultimos archivos\Cuadros 70 Marzo 2021\"/>
    </mc:Choice>
  </mc:AlternateContent>
  <bookViews>
    <workbookView xWindow="480" yWindow="75" windowWidth="15120" windowHeight="9225"/>
  </bookViews>
  <sheets>
    <sheet name="Page1_1" sheetId="1" r:id="rId1"/>
  </sheets>
  <calcPr calcId="152511"/>
  <webPublishing codePage="1252"/>
</workbook>
</file>

<file path=xl/calcChain.xml><?xml version="1.0" encoding="utf-8"?>
<calcChain xmlns="http://schemas.openxmlformats.org/spreadsheetml/2006/main">
  <c r="H28" i="1" l="1"/>
  <c r="G28" i="1" l="1"/>
  <c r="F28" i="1" l="1"/>
  <c r="E28" i="1"/>
  <c r="D28" i="1"/>
  <c r="C28" i="1"/>
</calcChain>
</file>

<file path=xl/sharedStrings.xml><?xml version="1.0" encoding="utf-8"?>
<sst xmlns="http://schemas.openxmlformats.org/spreadsheetml/2006/main" count="38" uniqueCount="33">
  <si>
    <t>TRIMESTRE IV</t>
  </si>
  <si>
    <t>TRIMESTRE I</t>
  </si>
  <si>
    <t>TRIMESTRE II</t>
  </si>
  <si>
    <t>TRIMESTRE III</t>
  </si>
  <si>
    <t>CB0070A</t>
  </si>
  <si>
    <t>CATEGORIA 1    (0%)</t>
  </si>
  <si>
    <t>CATEGORIA 2  (10%)</t>
  </si>
  <si>
    <t>CATEGORIA 3   (20%)</t>
  </si>
  <si>
    <t>CATEGORIA 4   (35%)</t>
  </si>
  <si>
    <t>CATEGORIA 5   (50%)</t>
  </si>
  <si>
    <t>CATEGORIA 6    (100%)</t>
  </si>
  <si>
    <t>CATEGORIA 7    (125%)</t>
  </si>
  <si>
    <t>CATEGORIA 8    (150%)</t>
  </si>
  <si>
    <t>CATEGORIA 9     (200%)</t>
  </si>
  <si>
    <t>CATEGORIA 10    (250%)</t>
  </si>
  <si>
    <t>TOTAL DE ACTIVOS DE ACTIVOS PONDERADOS POR RIESGO CRÉDITO</t>
  </si>
  <si>
    <t>DEDUCCIONES DE ACTIVOS DE RIESGO CRÉDITO (Monto)</t>
  </si>
  <si>
    <t>TOTAL DE ACTIVOS PONDERADOS POR RIESGO CRÉDITO  NETO DE DEDUCCIONES (Acuerdo 3-2016)</t>
  </si>
  <si>
    <t>ACTIVOS PONDERADOS POR RIESGO DE MERCADO (Acuerdo 3-2018)</t>
  </si>
  <si>
    <t>ACTIVOS PONDERADOS POR RIESGO OPERATIVO (Acuerdo 11-2018)</t>
  </si>
  <si>
    <t>TOTAL ACTIVOS PONDERADOS</t>
  </si>
  <si>
    <t>FONDOS DE CAPITAL (Monto)</t>
  </si>
  <si>
    <t>ÍNDICE DE ADECUACIÓN DE CAPITAL (%)</t>
  </si>
  <si>
    <t>Nota</t>
  </si>
  <si>
    <t>(1)</t>
  </si>
  <si>
    <t>Cifras preliminares 2020</t>
  </si>
  <si>
    <t>(2)</t>
  </si>
  <si>
    <t xml:space="preserve">Hasta el segundo semestre del 2016, la adecuación de capital se regía según el Acuerdo 5-2008; a partir de septiembre 2016, comenzó a regir conforme a los acuerdos 1-2015 y 3-2016. </t>
  </si>
  <si>
    <t>(3)</t>
  </si>
  <si>
    <t>Modificación de estructura a partir de diciembre 2019, cuando comienza a regir la adecuación de capital, con la inclusión de los Activos Ponderados por Riesgo Mercado y los Activos Ponderados por Riesgo Operativo, conforme a los acuerdos 003-2018 y 011-2018, .</t>
  </si>
  <si>
    <t>…</t>
  </si>
  <si>
    <t>Dato no aplicable al grupo o categoría</t>
  </si>
  <si>
    <t>BANCO PRIVAL, S.A.
ADECUACION DE CAPITAL
Marzo 2021
(En Millones de Balboas)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</si>
</sst>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\-mm\-dd"/>
    <numFmt numFmtId="165" formatCode="#,##0.00;\(#,##0.00\);\0\.\0\0"/>
  </numFmts>
  <fonts count="5" x14ac:knownFonts="1">
    <font>
      <sz val="10"/>
      <color theme="1"/>
      <name val="Tahoma"/>
      <family val="2"/>
    </font>
    <font>
      <sz val="8"/>
      <color theme="1"/>
      <name val="Tahoma"/>
      <family val="2"/>
    </font>
    <font>
      <sz val="7"/>
      <color theme="1"/>
      <name val="Tahoma"/>
      <family val="2"/>
    </font>
    <font>
      <b/>
      <sz val="1"/>
      <color rgb="FFFFFFFF"/>
      <name val="Tahoma"/>
      <family val="2"/>
    </font>
    <font>
      <b/>
      <sz val="10"/>
      <color rgb="FFFFFF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D2E2"/>
      </patternFill>
    </fill>
    <fill>
      <patternFill patternType="solid">
        <fgColor rgb="FF0066CC"/>
      </patternFill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93B1CD"/>
      </left>
      <right/>
      <top style="medium">
        <color rgb="FF93B1CD"/>
      </top>
      <bottom style="medium">
        <color rgb="FF93B1CD"/>
      </bottom>
      <diagonal/>
    </border>
    <border>
      <left/>
      <right style="medium">
        <color rgb="FFCCCCCC"/>
      </right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 style="medium">
        <color rgb="FF93B1CD"/>
      </right>
      <top/>
      <bottom style="medium">
        <color rgb="FF93B1CD"/>
      </bottom>
      <diagonal/>
    </border>
    <border>
      <left/>
      <right/>
      <top/>
      <bottom style="medium">
        <color rgb="FF93B1CD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/>
    <xf numFmtId="0" fontId="1" fillId="2" borderId="2" xfId="0" applyFont="1" applyFill="1" applyBorder="1" applyAlignment="1">
      <alignment horizontal="center" vertical="top"/>
    </xf>
    <xf numFmtId="165" fontId="2" fillId="0" borderId="3" xfId="0" applyNumberFormat="1" applyFont="1" applyBorder="1" applyAlignment="1">
      <alignment horizontal="right" vertical="top"/>
    </xf>
    <xf numFmtId="49" fontId="0" fillId="0" borderId="0" xfId="0" applyNumberFormat="1"/>
    <xf numFmtId="0" fontId="1" fillId="2" borderId="2" xfId="0" applyFont="1" applyFill="1" applyBorder="1" applyAlignment="1">
      <alignment horizontal="center" vertical="top"/>
    </xf>
    <xf numFmtId="0" fontId="2" fillId="2" borderId="4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164" fontId="0" fillId="0" borderId="0" xfId="0" applyNumberFormat="1" applyFont="1" applyAlignment="1">
      <alignment horizontal="right" vertical="center"/>
    </xf>
    <xf numFmtId="0" fontId="0" fillId="0" borderId="0" xfId="0"/>
    <xf numFmtId="0" fontId="2" fillId="2" borderId="4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4" fillId="3" borderId="0" xfId="0" applyFont="1" applyFill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top"/>
    </xf>
    <xf numFmtId="0" fontId="1" fillId="2" borderId="6" xfId="0" applyFont="1" applyFill="1" applyBorder="1" applyAlignment="1">
      <alignment horizontal="center" vertical="top"/>
    </xf>
    <xf numFmtId="0" fontId="0" fillId="2" borderId="7" xfId="0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tabSelected="1" workbookViewId="0">
      <selection activeCell="J23" sqref="J23"/>
    </sheetView>
  </sheetViews>
  <sheetFormatPr baseColWidth="10" defaultColWidth="11" defaultRowHeight="12.75" customHeight="1" x14ac:dyDescent="0.2"/>
  <cols>
    <col min="1" max="1" width="5" style="1" customWidth="1"/>
    <col min="2" max="2" width="43.85546875" style="1" customWidth="1"/>
    <col min="3" max="7" width="14" style="1" customWidth="1"/>
    <col min="8" max="16384" width="11" style="1"/>
  </cols>
  <sheetData>
    <row r="1" spans="1:11" ht="12.75" customHeight="1" x14ac:dyDescent="0.2">
      <c r="A1" s="8"/>
      <c r="B1" s="9"/>
      <c r="C1" s="9"/>
      <c r="D1" s="9"/>
      <c r="E1" s="9"/>
      <c r="F1" s="9"/>
      <c r="G1" s="9"/>
    </row>
    <row r="2" spans="1:11" ht="12.75" customHeight="1" x14ac:dyDescent="0.2">
      <c r="A2" s="12" t="s">
        <v>32</v>
      </c>
      <c r="B2" s="12"/>
      <c r="C2" s="12"/>
      <c r="D2" s="12"/>
      <c r="E2" s="12"/>
      <c r="F2" s="12"/>
      <c r="G2" s="12"/>
      <c r="H2" s="12"/>
      <c r="I2" s="12"/>
      <c r="J2" s="12"/>
      <c r="K2" s="12"/>
    </row>
    <row r="3" spans="1:11" ht="12.75" customHeight="1" x14ac:dyDescent="0.2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</row>
    <row r="4" spans="1:11" ht="12.75" customHeight="1" x14ac:dyDescent="0.2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</row>
    <row r="5" spans="1:11" ht="12.75" customHeight="1" x14ac:dyDescent="0.2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</row>
    <row r="6" spans="1:11" ht="12.75" customHeight="1" x14ac:dyDescent="0.2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</row>
    <row r="7" spans="1:11" ht="12.75" customHeight="1" x14ac:dyDescent="0.2">
      <c r="A7" s="9"/>
      <c r="B7" s="9"/>
      <c r="C7" s="9"/>
      <c r="D7" s="9"/>
      <c r="E7" s="9"/>
      <c r="F7" s="9"/>
      <c r="G7" s="9"/>
    </row>
    <row r="8" spans="1:11" ht="12.75" customHeight="1" thickBot="1" x14ac:dyDescent="0.25">
      <c r="A8" s="13" t="s">
        <v>4</v>
      </c>
      <c r="B8" s="13"/>
      <c r="C8" s="13"/>
      <c r="D8" s="13"/>
      <c r="E8" s="13"/>
      <c r="F8" s="13"/>
      <c r="G8" s="13"/>
      <c r="H8" s="13"/>
      <c r="I8" s="13"/>
      <c r="J8" s="13"/>
      <c r="K8" s="13"/>
    </row>
    <row r="9" spans="1:11" ht="12.75" customHeight="1" thickBot="1" x14ac:dyDescent="0.25">
      <c r="A9" s="9"/>
      <c r="B9" s="9"/>
      <c r="C9" s="14">
        <v>2019</v>
      </c>
      <c r="D9" s="15">
        <v>2020</v>
      </c>
      <c r="E9" s="16"/>
      <c r="F9" s="16"/>
      <c r="G9" s="16"/>
      <c r="H9" s="15">
        <v>2021</v>
      </c>
      <c r="I9" s="16"/>
      <c r="J9" s="16"/>
      <c r="K9" s="16"/>
    </row>
    <row r="10" spans="1:11" ht="12.75" customHeight="1" thickBot="1" x14ac:dyDescent="0.25">
      <c r="A10" s="9"/>
      <c r="B10" s="9"/>
      <c r="C10" s="2" t="s">
        <v>0</v>
      </c>
      <c r="D10" s="2" t="s">
        <v>1</v>
      </c>
      <c r="E10" s="2" t="s">
        <v>2</v>
      </c>
      <c r="F10" s="2" t="s">
        <v>3</v>
      </c>
      <c r="G10" s="2" t="s">
        <v>0</v>
      </c>
      <c r="H10" s="5" t="s">
        <v>1</v>
      </c>
      <c r="I10" s="5" t="s">
        <v>2</v>
      </c>
      <c r="J10" s="5" t="s">
        <v>3</v>
      </c>
      <c r="K10" s="5" t="s">
        <v>0</v>
      </c>
    </row>
    <row r="11" spans="1:11" ht="12.75" customHeight="1" thickBot="1" x14ac:dyDescent="0.25">
      <c r="A11" s="6" t="s">
        <v>5</v>
      </c>
      <c r="B11" s="7"/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/>
      <c r="J11" s="3"/>
      <c r="K11" s="3"/>
    </row>
    <row r="12" spans="1:11" ht="12.75" customHeight="1" thickBot="1" x14ac:dyDescent="0.25">
      <c r="A12" s="6" t="s">
        <v>6</v>
      </c>
      <c r="B12" s="7"/>
      <c r="C12" s="3">
        <v>6.0274252400000004</v>
      </c>
      <c r="D12" s="3">
        <v>6.31709019</v>
      </c>
      <c r="E12" s="3">
        <v>8.0513768400000014</v>
      </c>
      <c r="F12" s="3">
        <v>9.0095498200000002</v>
      </c>
      <c r="G12" s="3">
        <v>15.637064410000001</v>
      </c>
      <c r="H12" s="3">
        <v>9.6966446699999995</v>
      </c>
      <c r="I12" s="3"/>
      <c r="J12" s="3"/>
      <c r="K12" s="3"/>
    </row>
    <row r="13" spans="1:11" ht="12.75" customHeight="1" thickBot="1" x14ac:dyDescent="0.25">
      <c r="A13" s="6" t="s">
        <v>7</v>
      </c>
      <c r="B13" s="7"/>
      <c r="C13" s="3">
        <v>4.22919059</v>
      </c>
      <c r="D13" s="3">
        <v>5.63240082</v>
      </c>
      <c r="E13" s="3">
        <v>4.9704188700000005</v>
      </c>
      <c r="F13" s="3">
        <v>7.5064021400000005</v>
      </c>
      <c r="G13" s="3">
        <v>6.2498053499999999</v>
      </c>
      <c r="H13" s="3">
        <v>7.1745214299999995</v>
      </c>
      <c r="I13" s="3"/>
      <c r="J13" s="3"/>
      <c r="K13" s="3"/>
    </row>
    <row r="14" spans="1:11" ht="12.75" customHeight="1" thickBot="1" x14ac:dyDescent="0.25">
      <c r="A14" s="6" t="s">
        <v>8</v>
      </c>
      <c r="B14" s="7"/>
      <c r="C14" s="3">
        <v>3.69825435</v>
      </c>
      <c r="D14" s="3">
        <v>3.4848144199999997</v>
      </c>
      <c r="E14" s="3">
        <v>3.9215874199999998</v>
      </c>
      <c r="F14" s="3">
        <v>5.3141449100000004</v>
      </c>
      <c r="G14" s="3">
        <v>3.7900291400000001</v>
      </c>
      <c r="H14" s="3">
        <v>3.70156369</v>
      </c>
      <c r="I14" s="3"/>
      <c r="J14" s="3"/>
      <c r="K14" s="3"/>
    </row>
    <row r="15" spans="1:11" ht="12.75" customHeight="1" thickBot="1" x14ac:dyDescent="0.25">
      <c r="A15" s="6" t="s">
        <v>9</v>
      </c>
      <c r="B15" s="7"/>
      <c r="C15" s="3">
        <v>87.555995409999994</v>
      </c>
      <c r="D15" s="3">
        <v>81.734415150000004</v>
      </c>
      <c r="E15" s="3">
        <v>85.461780709999999</v>
      </c>
      <c r="F15" s="3">
        <v>78.782414579999994</v>
      </c>
      <c r="G15" s="3">
        <v>75.2196012</v>
      </c>
      <c r="H15" s="3">
        <v>76.711600260000012</v>
      </c>
      <c r="I15" s="3"/>
      <c r="J15" s="3"/>
      <c r="K15" s="3"/>
    </row>
    <row r="16" spans="1:11" ht="12.75" customHeight="1" thickBot="1" x14ac:dyDescent="0.25">
      <c r="A16" s="6" t="s">
        <v>10</v>
      </c>
      <c r="B16" s="7"/>
      <c r="C16" s="3">
        <v>481.83318444000003</v>
      </c>
      <c r="D16" s="3">
        <v>455.26295069999998</v>
      </c>
      <c r="E16" s="3">
        <v>444.30402822000002</v>
      </c>
      <c r="F16" s="3">
        <v>449.37947013999997</v>
      </c>
      <c r="G16" s="3">
        <v>459.0635565</v>
      </c>
      <c r="H16" s="3">
        <v>445.00893167999999</v>
      </c>
      <c r="I16" s="3"/>
      <c r="J16" s="3"/>
      <c r="K16" s="3"/>
    </row>
    <row r="17" spans="1:11" ht="12.75" customHeight="1" thickBot="1" x14ac:dyDescent="0.25">
      <c r="A17" s="6" t="s">
        <v>11</v>
      </c>
      <c r="B17" s="7"/>
      <c r="C17" s="3">
        <v>2.9619968500000002</v>
      </c>
      <c r="D17" s="3">
        <v>4.1390383100000001</v>
      </c>
      <c r="E17" s="3">
        <v>3.9039871099999996</v>
      </c>
      <c r="F17" s="3">
        <v>8.3076953499999995</v>
      </c>
      <c r="G17" s="3">
        <v>4.5208262700000015</v>
      </c>
      <c r="H17" s="3">
        <v>8.7070474900000008</v>
      </c>
      <c r="I17" s="3"/>
      <c r="J17" s="3"/>
      <c r="K17" s="3"/>
    </row>
    <row r="18" spans="1:11" ht="12.75" customHeight="1" thickBot="1" x14ac:dyDescent="0.25">
      <c r="A18" s="6" t="s">
        <v>12</v>
      </c>
      <c r="B18" s="7"/>
      <c r="C18" s="3">
        <v>2.1893826700000001</v>
      </c>
      <c r="D18" s="3">
        <v>1.3383830800000001</v>
      </c>
      <c r="E18" s="3">
        <v>0.87910119999999992</v>
      </c>
      <c r="F18" s="3">
        <v>0.65839155000000005</v>
      </c>
      <c r="G18" s="3">
        <v>1.1997795099999999</v>
      </c>
      <c r="H18" s="3">
        <v>1.7840114599999999</v>
      </c>
      <c r="I18" s="3"/>
      <c r="J18" s="3"/>
      <c r="K18" s="3"/>
    </row>
    <row r="19" spans="1:11" ht="12.75" customHeight="1" thickBot="1" x14ac:dyDescent="0.25">
      <c r="A19" s="6" t="s">
        <v>13</v>
      </c>
      <c r="B19" s="7"/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3"/>
      <c r="J19" s="3"/>
      <c r="K19" s="3"/>
    </row>
    <row r="20" spans="1:11" ht="12.75" customHeight="1" thickBot="1" x14ac:dyDescent="0.25">
      <c r="A20" s="6" t="s">
        <v>14</v>
      </c>
      <c r="B20" s="7"/>
      <c r="C20" s="3">
        <v>0</v>
      </c>
      <c r="D20" s="3">
        <v>0</v>
      </c>
      <c r="E20" s="3">
        <v>0</v>
      </c>
      <c r="F20" s="3">
        <v>0</v>
      </c>
      <c r="G20" s="3">
        <v>0</v>
      </c>
      <c r="H20" s="3">
        <v>0</v>
      </c>
      <c r="I20" s="3"/>
      <c r="J20" s="3"/>
      <c r="K20" s="3"/>
    </row>
    <row r="21" spans="1:11" ht="18" customHeight="1" thickBot="1" x14ac:dyDescent="0.25">
      <c r="A21" s="10" t="s">
        <v>15</v>
      </c>
      <c r="B21" s="11"/>
      <c r="C21" s="3">
        <v>588.49542955000004</v>
      </c>
      <c r="D21" s="3">
        <v>557.90909266999995</v>
      </c>
      <c r="E21" s="3">
        <v>551.49228037000012</v>
      </c>
      <c r="F21" s="3">
        <v>558.95806849000007</v>
      </c>
      <c r="G21" s="3">
        <v>565.68066238000006</v>
      </c>
      <c r="H21" s="3">
        <v>552.78432068000006</v>
      </c>
      <c r="I21" s="3"/>
      <c r="J21" s="3"/>
      <c r="K21" s="3"/>
    </row>
    <row r="22" spans="1:11" ht="15.75" customHeight="1" thickBot="1" x14ac:dyDescent="0.25">
      <c r="A22" s="10" t="s">
        <v>16</v>
      </c>
      <c r="B22" s="11"/>
      <c r="C22" s="3">
        <v>3.7895116600000001</v>
      </c>
      <c r="D22" s="3">
        <v>3.38419238</v>
      </c>
      <c r="E22" s="3">
        <v>5.6522229400000006</v>
      </c>
      <c r="F22" s="3">
        <v>6.85242225</v>
      </c>
      <c r="G22" s="3">
        <v>6.7208602400000004</v>
      </c>
      <c r="H22" s="3">
        <v>7.0476955299999995</v>
      </c>
      <c r="I22" s="3"/>
      <c r="J22" s="3"/>
      <c r="K22" s="3"/>
    </row>
    <row r="23" spans="1:11" ht="21" customHeight="1" thickBot="1" x14ac:dyDescent="0.25">
      <c r="A23" s="10" t="s">
        <v>17</v>
      </c>
      <c r="B23" s="11"/>
      <c r="C23" s="3">
        <v>584.70591792999994</v>
      </c>
      <c r="D23" s="3">
        <v>554.52490032000003</v>
      </c>
      <c r="E23" s="3">
        <v>545.84005744000001</v>
      </c>
      <c r="F23" s="3">
        <v>552.10564621899994</v>
      </c>
      <c r="G23" s="3">
        <v>558.959802126</v>
      </c>
      <c r="H23" s="3">
        <v>545.73662516999991</v>
      </c>
      <c r="I23" s="3"/>
      <c r="J23" s="3"/>
      <c r="K23" s="3"/>
    </row>
    <row r="24" spans="1:11" ht="17.25" customHeight="1" thickBot="1" x14ac:dyDescent="0.25">
      <c r="A24" s="10" t="s">
        <v>18</v>
      </c>
      <c r="B24" s="11"/>
      <c r="C24" s="3">
        <v>5.9857500000000001E-2</v>
      </c>
      <c r="D24" s="3">
        <v>9.5121350099999997</v>
      </c>
      <c r="E24" s="3">
        <v>4.9413887399999998</v>
      </c>
      <c r="F24" s="3">
        <v>6.0643005900000002</v>
      </c>
      <c r="G24" s="3">
        <v>4.4337906699999996</v>
      </c>
      <c r="H24" s="3">
        <v>5.8614878800000003</v>
      </c>
      <c r="I24" s="3"/>
      <c r="J24" s="3"/>
      <c r="K24" s="3"/>
    </row>
    <row r="25" spans="1:11" ht="17.25" customHeight="1" thickBot="1" x14ac:dyDescent="0.25">
      <c r="A25" s="10" t="s">
        <v>19</v>
      </c>
      <c r="B25" s="11"/>
      <c r="C25" s="3">
        <v>34.86073974</v>
      </c>
      <c r="D25" s="3">
        <v>36.662871020000004</v>
      </c>
      <c r="E25" s="3">
        <v>37.952713380000006</v>
      </c>
      <c r="F25" s="3">
        <v>35.686770700000004</v>
      </c>
      <c r="G25" s="3">
        <v>41.706671</v>
      </c>
      <c r="H25" s="3">
        <v>35.658914159999995</v>
      </c>
      <c r="I25" s="3"/>
      <c r="J25" s="3"/>
      <c r="K25" s="3"/>
    </row>
    <row r="26" spans="1:11" ht="12.75" customHeight="1" thickBot="1" x14ac:dyDescent="0.25">
      <c r="A26" s="6" t="s">
        <v>20</v>
      </c>
      <c r="B26" s="7"/>
      <c r="C26" s="3">
        <v>619.62651516999995</v>
      </c>
      <c r="D26" s="3">
        <v>600.69990634999999</v>
      </c>
      <c r="E26" s="3">
        <v>588.73415955999997</v>
      </c>
      <c r="F26" s="3">
        <v>593.85671750899996</v>
      </c>
      <c r="G26" s="3">
        <v>605.10026379600004</v>
      </c>
      <c r="H26" s="3">
        <v>587.25702720999993</v>
      </c>
      <c r="I26" s="3"/>
      <c r="J26" s="3"/>
      <c r="K26" s="3"/>
    </row>
    <row r="27" spans="1:11" ht="12.75" customHeight="1" thickBot="1" x14ac:dyDescent="0.25">
      <c r="A27" s="6" t="s">
        <v>21</v>
      </c>
      <c r="B27" s="7"/>
      <c r="C27" s="3">
        <v>87.482832079999994</v>
      </c>
      <c r="D27" s="3">
        <v>85.5523563</v>
      </c>
      <c r="E27" s="3">
        <v>83.681800680000009</v>
      </c>
      <c r="F27" s="3">
        <v>85.99739387999999</v>
      </c>
      <c r="G27" s="3">
        <v>86.693302349999996</v>
      </c>
      <c r="H27" s="3">
        <v>89.243208599999988</v>
      </c>
      <c r="I27" s="3"/>
      <c r="J27" s="3"/>
      <c r="K27" s="3"/>
    </row>
    <row r="28" spans="1:11" ht="12.75" customHeight="1" thickBot="1" x14ac:dyDescent="0.25">
      <c r="A28" s="6" t="s">
        <v>22</v>
      </c>
      <c r="B28" s="7"/>
      <c r="C28" s="3">
        <f>C27/C26*100</f>
        <v>14.118639202519976</v>
      </c>
      <c r="D28" s="3">
        <f>D27/D26*100</f>
        <v>14.242112475068808</v>
      </c>
      <c r="E28" s="3">
        <f>E27/E26*100</f>
        <v>14.213851756545088</v>
      </c>
      <c r="F28" s="3">
        <f>F27/F26*100</f>
        <v>14.481168831553495</v>
      </c>
      <c r="G28" s="3">
        <f>G27/G26*100</f>
        <v>14.327097100593441</v>
      </c>
      <c r="H28" s="3">
        <f>H27/H26*100</f>
        <v>15.196618254869703</v>
      </c>
      <c r="I28" s="3"/>
      <c r="J28" s="3"/>
      <c r="K28" s="3"/>
    </row>
    <row r="30" spans="1:11" ht="12.75" customHeight="1" x14ac:dyDescent="0.2">
      <c r="A30" s="1" t="s">
        <v>23</v>
      </c>
    </row>
    <row r="31" spans="1:11" ht="12.75" customHeight="1" x14ac:dyDescent="0.2">
      <c r="A31" s="4" t="s">
        <v>24</v>
      </c>
      <c r="B31" s="1" t="s">
        <v>25</v>
      </c>
    </row>
    <row r="32" spans="1:11" ht="12.75" customHeight="1" x14ac:dyDescent="0.2">
      <c r="A32" s="4" t="s">
        <v>26</v>
      </c>
      <c r="B32" s="1" t="s">
        <v>27</v>
      </c>
    </row>
    <row r="33" spans="1:2" ht="12.75" customHeight="1" x14ac:dyDescent="0.2">
      <c r="A33" s="4" t="s">
        <v>28</v>
      </c>
      <c r="B33" s="1" t="s">
        <v>29</v>
      </c>
    </row>
    <row r="34" spans="1:2" ht="12.75" customHeight="1" x14ac:dyDescent="0.2">
      <c r="A34" s="4" t="s">
        <v>30</v>
      </c>
      <c r="B34" s="1" t="s">
        <v>31</v>
      </c>
    </row>
  </sheetData>
  <mergeCells count="25">
    <mergeCell ref="H9:K9"/>
    <mergeCell ref="A2:K6"/>
    <mergeCell ref="A8:K8"/>
    <mergeCell ref="A28:B28"/>
    <mergeCell ref="A18:B18"/>
    <mergeCell ref="A19:B19"/>
    <mergeCell ref="A20:B20"/>
    <mergeCell ref="A21:B21"/>
    <mergeCell ref="A22:B22"/>
    <mergeCell ref="A23:B23"/>
    <mergeCell ref="A27:B27"/>
    <mergeCell ref="A16:B16"/>
    <mergeCell ref="A1:G1"/>
    <mergeCell ref="A24:B24"/>
    <mergeCell ref="A25:B25"/>
    <mergeCell ref="A26:B26"/>
    <mergeCell ref="A7:G7"/>
    <mergeCell ref="A9:B10"/>
    <mergeCell ref="D9:G9"/>
    <mergeCell ref="A11:B11"/>
    <mergeCell ref="A12:B12"/>
    <mergeCell ref="A13:B13"/>
    <mergeCell ref="A14:B14"/>
    <mergeCell ref="A15:B15"/>
    <mergeCell ref="A17:B17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Page1_1</vt:lpstr>
    </vt:vector>
  </TitlesOfParts>
  <Company>Cognos Incorporated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LOPEZ, KATHIA DE</dc:creator>
  <cp:lastModifiedBy>HERNANDEZ, DILCIA</cp:lastModifiedBy>
  <dcterms:created xsi:type="dcterms:W3CDTF">2017-09-18T17:35:23Z</dcterms:created>
  <dcterms:modified xsi:type="dcterms:W3CDTF">2021-05-12T17:39:42Z</dcterms:modified>
</cp:coreProperties>
</file>