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480" yWindow="75" windowWidth="15120" windowHeight="922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<sst xmlns="http://schemas.openxmlformats.org/spreadsheetml/2006/main" count="38" uniqueCount="33">
  <si>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</si>
  <si>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</si>
  <si>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</si>
  <si>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</si>
  <si>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</si>
  <si>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</si>
  <si>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</si>
  <si>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</si>
  <si>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</si>
  <si>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</si>
  <si>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</si>
  <si>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</si>
  <si>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</si>
  <si>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</si>
  <si>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</si>
  <si>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</si>
  <si>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</si>
  <si>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</si>
  <si>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</si>
  <si>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</si>
  <si>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</si>
  <si>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</si>
  <si>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</si>
  <si>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</si>
  <si>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</si>
  <si>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</si>
  <si>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</si>
  <si>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</si>
  <si>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</si>
  <si>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</si>
  <si>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</si>
  <si>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</si>
  <si>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BPR BANK, S.A.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</si>
</sst>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2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H11" sqref="H11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0"/>
      <c r="B1" s="11"/>
      <c r="C1" s="11"/>
      <c r="D1" s="11"/>
      <c r="E1" s="11"/>
      <c r="F1" s="11"/>
      <c r="G1" s="11"/>
    </row>
    <row r="2" spans="1:11" ht="12.75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2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2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2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2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3" t="s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11"/>
      <c r="B9" s="11"/>
      <c r="C9" s="14">
        <v>2019</v>
      </c>
      <c r="D9" s="15">
        <v>2020</v>
      </c>
      <c r="E9" s="16"/>
      <c r="F9" s="16"/>
      <c r="G9" s="16"/>
      <c r="H9" s="15">
        <v>2021</v>
      </c>
      <c r="I9" s="16"/>
      <c r="J9" s="16"/>
      <c r="K9" s="16"/>
    </row>
    <row r="10" spans="1:11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6" t="s">
        <v>5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3.5" thickBot="1" x14ac:dyDescent="0.25">
      <c r="A12" s="6" t="s">
        <v>6</v>
      </c>
      <c r="B12" s="7"/>
      <c r="C12" s="3">
        <v>0.20895237</v>
      </c>
      <c r="D12" s="3">
        <v>0.29950427000000002</v>
      </c>
      <c r="E12" s="3">
        <v>0.18051985000000001</v>
      </c>
      <c r="F12" s="3">
        <v>2.9006423699999999</v>
      </c>
      <c r="G12" s="3">
        <v>0.23404098000000001</v>
      </c>
      <c r="H12" s="3">
        <v>0.27892053000000006</v>
      </c>
      <c r="I12" s="3"/>
      <c r="J12" s="3"/>
      <c r="K12" s="3"/>
    </row>
    <row r="13" spans="1:11" ht="13.5" thickBot="1" x14ac:dyDescent="0.25">
      <c r="A13" s="6" t="s">
        <v>7</v>
      </c>
      <c r="B13" s="7"/>
      <c r="C13" s="3">
        <v>0</v>
      </c>
      <c r="D13" s="3">
        <v>0.10000056</v>
      </c>
      <c r="E13" s="3">
        <v>0</v>
      </c>
      <c r="F13" s="3">
        <v>0</v>
      </c>
      <c r="G13" s="3">
        <v>0</v>
      </c>
      <c r="H13" s="3">
        <v>0.32412436</v>
      </c>
      <c r="I13" s="3"/>
      <c r="J13" s="3"/>
      <c r="K13" s="3"/>
    </row>
    <row r="14" spans="1:11" ht="13.5" thickBot="1" x14ac:dyDescent="0.25">
      <c r="A14" s="6" t="s">
        <v>8</v>
      </c>
      <c r="B14" s="7"/>
      <c r="C14" s="3">
        <v>0.54740800000000001</v>
      </c>
      <c r="D14" s="3">
        <v>0.54207231999999994</v>
      </c>
      <c r="E14" s="3">
        <v>0.55101663000000001</v>
      </c>
      <c r="F14" s="3">
        <v>0.54570713999999998</v>
      </c>
      <c r="G14" s="3">
        <v>0.54038701</v>
      </c>
      <c r="H14" s="3">
        <v>0.53853938000000001</v>
      </c>
      <c r="I14" s="3"/>
      <c r="J14" s="3"/>
      <c r="K14" s="3"/>
    </row>
    <row r="15" spans="1:11" ht="13.5" thickBot="1" x14ac:dyDescent="0.25">
      <c r="A15" s="6" t="s">
        <v>9</v>
      </c>
      <c r="B15" s="7"/>
      <c r="C15" s="3">
        <v>4.13307073</v>
      </c>
      <c r="D15" s="3">
        <v>3.91017021</v>
      </c>
      <c r="E15" s="3">
        <v>4.3259288200000006</v>
      </c>
      <c r="F15" s="3">
        <v>4.4468016800000001</v>
      </c>
      <c r="G15" s="3">
        <v>6.1904695499999995</v>
      </c>
      <c r="H15" s="3">
        <v>6.4947663799999997</v>
      </c>
      <c r="I15" s="3"/>
      <c r="J15" s="3"/>
      <c r="K15" s="3"/>
    </row>
    <row r="16" spans="1:11" ht="13.5" thickBot="1" x14ac:dyDescent="0.25">
      <c r="A16" s="6" t="s">
        <v>10</v>
      </c>
      <c r="B16" s="7"/>
      <c r="C16" s="3">
        <v>21.593538029999998</v>
      </c>
      <c r="D16" s="3">
        <v>33.017927279999995</v>
      </c>
      <c r="E16" s="3">
        <v>30.61956404</v>
      </c>
      <c r="F16" s="3">
        <v>29.257082999999998</v>
      </c>
      <c r="G16" s="3">
        <v>24.88638568</v>
      </c>
      <c r="H16" s="3">
        <v>34.702696169999996</v>
      </c>
      <c r="I16" s="3"/>
      <c r="J16" s="3"/>
      <c r="K16" s="3"/>
    </row>
    <row r="17" spans="1:11" ht="13.5" thickBot="1" x14ac:dyDescent="0.25">
      <c r="A17" s="6" t="s">
        <v>11</v>
      </c>
      <c r="B17" s="7"/>
      <c r="C17" s="3">
        <v>0</v>
      </c>
      <c r="D17" s="3">
        <v>0</v>
      </c>
      <c r="E17" s="3">
        <v>0</v>
      </c>
      <c r="F17" s="3">
        <v>0</v>
      </c>
      <c r="G17" s="3">
        <v>6.459049E-2</v>
      </c>
      <c r="H17" s="3">
        <v>0</v>
      </c>
      <c r="I17" s="3"/>
      <c r="J17" s="3"/>
      <c r="K17" s="3"/>
    </row>
    <row r="18" spans="1:11" ht="13.5" thickBot="1" x14ac:dyDescent="0.25">
      <c r="A18" s="6" t="s">
        <v>12</v>
      </c>
      <c r="B18" s="7"/>
      <c r="C18" s="3">
        <v>0</v>
      </c>
      <c r="D18" s="3">
        <v>0.59880562999999998</v>
      </c>
      <c r="E18" s="3">
        <v>2.39624908</v>
      </c>
      <c r="F18" s="3">
        <v>2.4414711499999999</v>
      </c>
      <c r="G18" s="3">
        <v>2.05387085</v>
      </c>
      <c r="H18" s="3">
        <v>4.397669060000001</v>
      </c>
      <c r="I18" s="3"/>
      <c r="J18" s="3"/>
      <c r="K18" s="3"/>
    </row>
    <row r="19" spans="1:11" ht="13.5" thickBot="1" x14ac:dyDescent="0.25">
      <c r="A19" s="6" t="s">
        <v>13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3.5" thickBot="1" x14ac:dyDescent="0.25">
      <c r="A20" s="6" t="s">
        <v>14</v>
      </c>
      <c r="B20" s="7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/>
      <c r="J20" s="3"/>
      <c r="K20" s="3"/>
    </row>
    <row r="21" spans="1:11" ht="13.5" thickBot="1" x14ac:dyDescent="0.25">
      <c r="A21" s="8" t="s">
        <v>15</v>
      </c>
      <c r="B21" s="9"/>
      <c r="C21" s="3">
        <v>26.482969129999997</v>
      </c>
      <c r="D21" s="3">
        <v>38.468480269999993</v>
      </c>
      <c r="E21" s="3">
        <v>38.073278420000001</v>
      </c>
      <c r="F21" s="3">
        <v>39.591705339999997</v>
      </c>
      <c r="G21" s="3">
        <v>33.969744560000002</v>
      </c>
      <c r="H21" s="3">
        <v>46.736715879999991</v>
      </c>
      <c r="I21" s="3"/>
      <c r="J21" s="3"/>
      <c r="K21" s="3"/>
    </row>
    <row r="22" spans="1:11" ht="13.5" thickBot="1" x14ac:dyDescent="0.25">
      <c r="A22" s="8" t="s">
        <v>16</v>
      </c>
      <c r="B22" s="9"/>
      <c r="C22" s="3">
        <v>3.6324220000000004E-2</v>
      </c>
      <c r="D22" s="3">
        <v>4.2626539999999997E-2</v>
      </c>
      <c r="E22" s="3">
        <v>0.47550966</v>
      </c>
      <c r="F22" s="3">
        <v>0.49282566</v>
      </c>
      <c r="G22" s="3">
        <v>0.58909320999999992</v>
      </c>
      <c r="H22" s="3">
        <v>0.62429880000000004</v>
      </c>
      <c r="I22" s="3"/>
      <c r="J22" s="3"/>
      <c r="K22" s="3"/>
    </row>
    <row r="23" spans="1:11" ht="19.5" customHeight="1" thickBot="1" x14ac:dyDescent="0.25">
      <c r="A23" s="8" t="s">
        <v>17</v>
      </c>
      <c r="B23" s="9"/>
      <c r="C23" s="3">
        <v>26.44664491</v>
      </c>
      <c r="D23" s="3">
        <v>38.42585373</v>
      </c>
      <c r="E23" s="3">
        <v>37.597768749499998</v>
      </c>
      <c r="F23" s="3">
        <v>39.098879659999994</v>
      </c>
      <c r="G23" s="3">
        <v>33.38065134</v>
      </c>
      <c r="H23" s="3">
        <v>46.11241708</v>
      </c>
      <c r="I23" s="3"/>
      <c r="J23" s="3"/>
      <c r="K23" s="3"/>
    </row>
    <row r="24" spans="1:11" ht="13.5" thickBot="1" x14ac:dyDescent="0.25">
      <c r="A24" s="8" t="s">
        <v>18</v>
      </c>
      <c r="B24" s="9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/>
      <c r="J24" s="3"/>
      <c r="K24" s="3"/>
    </row>
    <row r="25" spans="1:11" ht="13.5" thickBot="1" x14ac:dyDescent="0.25">
      <c r="A25" s="8" t="s">
        <v>19</v>
      </c>
      <c r="B25" s="9"/>
      <c r="C25" s="3">
        <v>2.6270579999999999</v>
      </c>
      <c r="D25" s="3">
        <v>4.0119802499999997</v>
      </c>
      <c r="E25" s="3">
        <v>2.63519535</v>
      </c>
      <c r="F25" s="3">
        <v>2.3470829700000002</v>
      </c>
      <c r="G25" s="3">
        <v>2.7290853300000002</v>
      </c>
      <c r="H25" s="3">
        <v>3.06141036</v>
      </c>
      <c r="I25" s="3"/>
      <c r="J25" s="3"/>
      <c r="K25" s="3"/>
    </row>
    <row r="26" spans="1:11" ht="13.5" thickBot="1" x14ac:dyDescent="0.25">
      <c r="A26" s="6" t="s">
        <v>20</v>
      </c>
      <c r="B26" s="7"/>
      <c r="C26" s="3">
        <v>29.073702910000002</v>
      </c>
      <c r="D26" s="3">
        <v>42.437833980000001</v>
      </c>
      <c r="E26" s="3">
        <v>40.232964099499995</v>
      </c>
      <c r="F26" s="3">
        <v>41.445962629999997</v>
      </c>
      <c r="G26" s="3">
        <v>36.109736670000004</v>
      </c>
      <c r="H26" s="3">
        <v>49.173827439999997</v>
      </c>
      <c r="I26" s="3"/>
      <c r="J26" s="3"/>
      <c r="K26" s="3"/>
    </row>
    <row r="27" spans="1:11" ht="12.75" customHeight="1" thickBot="1" x14ac:dyDescent="0.25">
      <c r="A27" s="6" t="s">
        <v>21</v>
      </c>
      <c r="B27" s="7"/>
      <c r="C27" s="3">
        <v>11.176937169999999</v>
      </c>
      <c r="D27" s="3">
        <v>8.9625078499999997</v>
      </c>
      <c r="E27" s="3">
        <v>10.17904916</v>
      </c>
      <c r="F27" s="3">
        <v>12.98427777</v>
      </c>
      <c r="G27" s="3">
        <v>12.830506699999999</v>
      </c>
      <c r="H27" s="3">
        <v>11.860434</v>
      </c>
      <c r="I27" s="3"/>
      <c r="J27" s="3"/>
      <c r="K27" s="3"/>
    </row>
    <row r="28" spans="1:11" ht="12.75" customHeight="1" thickBot="1" x14ac:dyDescent="0.25">
      <c r="A28" s="6" t="s">
        <v>22</v>
      </c>
      <c r="B28" s="7"/>
      <c r="C28" s="3">
        <f>C27/C26*100</f>
        <v>38.443459385270295</v>
      </c>
      <c r="D28" s="3">
        <f t="shared" ref="D28:G28" si="0">D27/D26*100</f>
        <v>21.119145369727939</v>
      </c>
      <c r="E28" s="3">
        <f t="shared" si="0"/>
        <v>25.300271525672908</v>
      </c>
      <c r="F28" s="3">
        <f t="shared" si="0"/>
        <v>31.328208940191288</v>
      </c>
      <c r="G28" s="3">
        <f t="shared" si="0"/>
        <v>35.531986337246245</v>
      </c>
      <c r="H28" s="3">
        <f t="shared" ref="H28:K28" si="1">H27/H26*100</f>
        <v>24.119403791522316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16:B16"/>
    <mergeCell ref="A17:B17"/>
    <mergeCell ref="A18:B18"/>
    <mergeCell ref="A19:B19"/>
    <mergeCell ref="A20:B20"/>
    <mergeCell ref="A1:G1"/>
    <mergeCell ref="A7:G7"/>
    <mergeCell ref="A9:B10"/>
    <mergeCell ref="D9:G9"/>
    <mergeCell ref="A11:B11"/>
    <mergeCell ref="A12:B12"/>
    <mergeCell ref="A13:B13"/>
    <mergeCell ref="A14:B14"/>
    <mergeCell ref="A15:B15"/>
    <mergeCell ref="A26:B26"/>
    <mergeCell ref="A27:B27"/>
    <mergeCell ref="A28:B28"/>
    <mergeCell ref="A21:B21"/>
    <mergeCell ref="A22:B22"/>
    <mergeCell ref="A23:B23"/>
    <mergeCell ref="A24:B24"/>
    <mergeCell ref="A25:B2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2017-03-24T15:58:00Z</dcterms:created>
  <dcterms:modified xsi:type="dcterms:W3CDTF">2021-05-12T19:09:19Z</dcterms:modified>
</cp:coreProperties>
</file>