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<sst xmlns="http://schemas.openxmlformats.org/spreadsheetml/2006/main" count="34" uniqueCount="33">
  <si>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</si>
  <si>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</si>
  <si>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</si>
  <si>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</si>
  <si>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</si>
  <si>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</si>
  <si>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</si>
  <si>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</si>
  <si>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</si>
  <si>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</si>
  <si>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</si>
  <si>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</si>
  <si>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</si>
  <si>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</si>
  <si>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</si>
  <si>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</si>
  <si>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</si>
  <si>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</si>
  <si>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</si>
  <si>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</si>
  <si>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</si>
  <si>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</si>
  <si>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</si>
  <si>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</si>
  <si>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</si>
  <si>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</si>
  <si>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</si>
  <si>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</si>
  <si>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</si>
  <si>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</si>
  <si>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</si>
  <si>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</si>
  <si>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GENERAL,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</si>
</sst>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yyyy\-mm\-dd"/>
    <numFmt numFmtId="166" formatCode="#,##0.00;\(#,##0.00\);\0\.\0\0"/>
    <numFmt numFmtId="167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b/>
      <sz val="10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5" fillId="3" borderId="3" xfId="0" applyFont="1" applyFill="1" applyBorder="1" applyAlignment="1">
      <alignment horizontal="center" vertical="top"/>
    </xf>
    <xf numFmtId="166" fontId="6" fillId="0" borderId="4" xfId="0" applyNumberFormat="1" applyFont="1" applyBorder="1" applyAlignment="1">
      <alignment horizontal="right" vertical="top"/>
    </xf>
    <xf numFmtId="167" fontId="0" fillId="0" borderId="0" xfId="0" applyNumberFormat="1"/>
    <xf numFmtId="49" fontId="0" fillId="0" borderId="0" xfId="0" applyNumberFormat="1"/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right" vertical="center"/>
    </xf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5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4">
    <cellStyle name="Millares 2" xf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21" sqref="I21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0.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0.5" customHeight="1" x14ac:dyDescent="0.2">
      <c r="A3" s="13"/>
      <c r="B3" s="13"/>
      <c r="C3" s="13"/>
      <c r="D3" s="13"/>
      <c r="E3" s="13"/>
      <c r="F3" s="13"/>
      <c r="G3" s="13"/>
    </row>
    <row r="4" spans="1:7" ht="10.5" customHeight="1" x14ac:dyDescent="0.2">
      <c r="A4" s="13"/>
      <c r="B4" s="13"/>
      <c r="C4" s="13"/>
      <c r="D4" s="13"/>
      <c r="E4" s="13"/>
      <c r="F4" s="13"/>
      <c r="G4" s="13"/>
    </row>
    <row r="5" spans="1:7" ht="10.5" customHeight="1" x14ac:dyDescent="0.2">
      <c r="A5" s="13"/>
      <c r="B5" s="13"/>
      <c r="C5" s="13"/>
      <c r="D5" s="13"/>
      <c r="E5" s="13"/>
      <c r="F5" s="13"/>
      <c r="G5" s="13"/>
    </row>
    <row r="6" spans="1:7" ht="10.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3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39.530527999999997</v>
      </c>
      <c r="D12" s="3">
        <v>60.593947999999997</v>
      </c>
      <c r="E12" s="3">
        <v>53.405495999999999</v>
      </c>
      <c r="F12" s="3">
        <v>50.873586000000003</v>
      </c>
      <c r="G12" s="3">
        <v>53.911271999999997</v>
      </c>
    </row>
    <row r="13" spans="1:7" ht="13.5" thickBot="1" x14ac:dyDescent="0.25">
      <c r="A13" s="6" t="s">
        <v>7</v>
      </c>
      <c r="B13" s="7"/>
      <c r="C13" s="3">
        <v>305.85466400000001</v>
      </c>
      <c r="D13" s="3">
        <v>382.56522699999999</v>
      </c>
      <c r="E13" s="3">
        <v>386.75294000000002</v>
      </c>
      <c r="F13" s="3">
        <v>392.51428399999998</v>
      </c>
      <c r="G13" s="3">
        <v>362.33173799999997</v>
      </c>
    </row>
    <row r="14" spans="1:7" ht="13.5" thickBot="1" x14ac:dyDescent="0.25">
      <c r="A14" s="6" t="s">
        <v>8</v>
      </c>
      <c r="B14" s="7"/>
      <c r="C14" s="3">
        <v>115.637705</v>
      </c>
      <c r="D14" s="3">
        <v>109.28312699999999</v>
      </c>
      <c r="E14" s="3">
        <v>100.67219900000001</v>
      </c>
      <c r="F14" s="3">
        <v>91.007613000000006</v>
      </c>
      <c r="G14" s="3">
        <v>86.022305000000003</v>
      </c>
    </row>
    <row r="15" spans="1:7" ht="13.5" thickBot="1" x14ac:dyDescent="0.25">
      <c r="A15" s="6" t="s">
        <v>9</v>
      </c>
      <c r="B15" s="7"/>
      <c r="C15" s="3">
        <v>2957.3932089999998</v>
      </c>
      <c r="D15" s="3">
        <v>2970.790806</v>
      </c>
      <c r="E15" s="3">
        <v>2972.0174780000002</v>
      </c>
      <c r="F15" s="3">
        <v>2987.4137460000002</v>
      </c>
      <c r="G15" s="3">
        <v>2884.8192880000001</v>
      </c>
    </row>
    <row r="16" spans="1:7" ht="13.5" thickBot="1" x14ac:dyDescent="0.25">
      <c r="A16" s="6" t="s">
        <v>10</v>
      </c>
      <c r="B16" s="7"/>
      <c r="C16" s="3">
        <v>6752.8723090000003</v>
      </c>
      <c r="D16" s="3">
        <v>6820.6142529999997</v>
      </c>
      <c r="E16" s="3">
        <v>6816.7328820000002</v>
      </c>
      <c r="F16" s="3">
        <v>6747.4853450000001</v>
      </c>
      <c r="G16" s="3">
        <v>6786.5854259999996</v>
      </c>
    </row>
    <row r="17" spans="1:8" ht="13.5" thickBot="1" x14ac:dyDescent="0.25">
      <c r="A17" s="6" t="s">
        <v>11</v>
      </c>
      <c r="B17" s="7"/>
      <c r="C17" s="3">
        <v>1775.553273</v>
      </c>
      <c r="D17" s="3">
        <v>1817.14786</v>
      </c>
      <c r="E17" s="3">
        <v>1402.6846969999999</v>
      </c>
      <c r="F17" s="3">
        <v>1390.987433</v>
      </c>
      <c r="G17" s="3">
        <v>1381.379516</v>
      </c>
    </row>
    <row r="18" spans="1:8" ht="13.5" thickBot="1" x14ac:dyDescent="0.25">
      <c r="A18" s="6" t="s">
        <v>12</v>
      </c>
      <c r="B18" s="7"/>
      <c r="C18" s="3">
        <v>149.436849</v>
      </c>
      <c r="D18" s="3">
        <v>146.62227100000001</v>
      </c>
      <c r="E18" s="3">
        <v>83.898734000000005</v>
      </c>
      <c r="F18" s="3">
        <v>95.326866999999993</v>
      </c>
      <c r="G18" s="3">
        <v>101.846721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15</v>
      </c>
      <c r="B21" s="9"/>
      <c r="C21" s="3">
        <v>12096.278536999998</v>
      </c>
      <c r="D21" s="3">
        <v>12307.617492000001</v>
      </c>
      <c r="E21" s="3">
        <v>11816.164426000001</v>
      </c>
      <c r="F21" s="3">
        <v>11755.608874</v>
      </c>
      <c r="G21" s="3">
        <v>11656.896266000002</v>
      </c>
      <c r="H21" s="4"/>
    </row>
    <row r="22" spans="1:8" ht="13.5" thickBot="1" x14ac:dyDescent="0.25">
      <c r="A22" s="8" t="s">
        <v>16</v>
      </c>
      <c r="B22" s="9"/>
      <c r="C22" s="3">
        <v>165.15880000000001</v>
      </c>
      <c r="D22" s="3">
        <v>171.90238199999999</v>
      </c>
      <c r="E22" s="3">
        <v>212.91361499999999</v>
      </c>
      <c r="F22" s="3">
        <v>308.33416099999999</v>
      </c>
      <c r="G22" s="3">
        <v>383.81179400000002</v>
      </c>
    </row>
    <row r="23" spans="1:8" ht="20.25" customHeight="1" thickBot="1" x14ac:dyDescent="0.25">
      <c r="A23" s="8" t="s">
        <v>17</v>
      </c>
      <c r="B23" s="9"/>
      <c r="C23" s="3">
        <v>11931.119737999999</v>
      </c>
      <c r="D23" s="3">
        <v>12135.715108</v>
      </c>
      <c r="E23" s="3">
        <v>11603.250812</v>
      </c>
      <c r="F23" s="3">
        <v>11447.274715</v>
      </c>
      <c r="G23" s="3">
        <v>11273.084467999999</v>
      </c>
    </row>
    <row r="24" spans="1:8" ht="13.5" thickBot="1" x14ac:dyDescent="0.25">
      <c r="A24" s="8" t="s">
        <v>18</v>
      </c>
      <c r="B24" s="9"/>
      <c r="C24" s="3">
        <v>422.02291400000001</v>
      </c>
      <c r="D24" s="3">
        <v>1283.0136709999999</v>
      </c>
      <c r="E24" s="3">
        <v>1317.6600490000001</v>
      </c>
      <c r="F24" s="3">
        <v>1427.442344</v>
      </c>
      <c r="G24" s="3">
        <v>1551.5956900000001</v>
      </c>
    </row>
    <row r="25" spans="1:8" ht="13.5" thickBot="1" x14ac:dyDescent="0.25">
      <c r="A25" s="8" t="s">
        <v>19</v>
      </c>
      <c r="B25" s="9"/>
      <c r="C25" s="3">
        <v>630.17192699999998</v>
      </c>
      <c r="D25" s="3">
        <v>692.82667600000002</v>
      </c>
      <c r="E25" s="3">
        <v>686.21829100000002</v>
      </c>
      <c r="F25" s="3">
        <v>587.58016599999996</v>
      </c>
      <c r="G25" s="3">
        <v>607.18555200000003</v>
      </c>
    </row>
    <row r="26" spans="1:8" ht="13.5" thickBot="1" x14ac:dyDescent="0.25">
      <c r="A26" s="6" t="s">
        <v>20</v>
      </c>
      <c r="B26" s="7"/>
      <c r="C26" s="3">
        <v>12983.314578999998</v>
      </c>
      <c r="D26" s="3">
        <v>14111.555455000002</v>
      </c>
      <c r="E26" s="3">
        <v>13607.129152</v>
      </c>
      <c r="F26" s="3">
        <v>13462.297224999998</v>
      </c>
      <c r="G26" s="3">
        <v>13431.86571</v>
      </c>
    </row>
    <row r="27" spans="1:8" ht="12.75" customHeight="1" thickBot="1" x14ac:dyDescent="0.25">
      <c r="A27" s="6" t="s">
        <v>21</v>
      </c>
      <c r="B27" s="7"/>
      <c r="C27" s="3">
        <v>2646.0708890000001</v>
      </c>
      <c r="D27" s="3">
        <v>2650.6856819999998</v>
      </c>
      <c r="E27" s="3">
        <v>2775.4400409999998</v>
      </c>
      <c r="F27" s="3">
        <v>2827.0962439999998</v>
      </c>
      <c r="G27" s="3">
        <v>2785.3695550000002</v>
      </c>
    </row>
    <row r="28" spans="1:8" ht="12.75" customHeight="1" thickBot="1" x14ac:dyDescent="0.25">
      <c r="A28" s="6" t="s">
        <v>22</v>
      </c>
      <c r="B28" s="7"/>
      <c r="C28" s="3">
        <f>C27/C26*100</f>
        <v>20.380549765619296</v>
      </c>
      <c r="D28" s="3">
        <f t="shared" ref="D28:G28" si="0">D27/D26*100</f>
        <v>18.783795241089525</v>
      </c>
      <c r="E28" s="3">
        <f t="shared" si="0"/>
        <v>20.396955228370569</v>
      </c>
      <c r="F28" s="3">
        <f t="shared" si="0"/>
        <v>21.000102707210878</v>
      </c>
      <c r="G28" s="3">
        <f t="shared" si="0"/>
        <v>20.737026524366588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21:B21"/>
    <mergeCell ref="A22:B22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:G1"/>
    <mergeCell ref="A2:G6"/>
    <mergeCell ref="A7:G7"/>
    <mergeCell ref="A8:G8"/>
    <mergeCell ref="A9:B10"/>
    <mergeCell ref="D9:G9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GOMEZ, RAMIRO</dc:creator>
  <cp:lastModifiedBy>HERNANDEZ, DILCIA</cp:lastModifiedBy>
  <dcterms:created xsi:type="dcterms:W3CDTF">2017-05-23T17:55:57Z</dcterms:created>
  <dcterms:modified xsi:type="dcterms:W3CDTF">2021-02-23T21:02:31Z</dcterms:modified>
</cp:coreProperties>
</file>