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0 - Base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<sst xmlns="http://schemas.openxmlformats.org/spreadsheetml/2006/main" count="34" uniqueCount="33">
  <si>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</si>
  <si>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</si>
  <si>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</si>
  <si>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</si>
  <si>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</si>
  <si>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</si>
  <si>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</si>
  <si>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</si>
  <si>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</si>
  <si>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</si>
  <si>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</si>
  <si>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</si>
  <si>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</si>
  <si>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</si>
  <si>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</si>
  <si>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</si>
  <si>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</si>
  <si>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</si>
  <si>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</si>
  <si>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</si>
  <si>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</si>
  <si>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</si>
  <si>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</si>
  <si>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</si>
  <si>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</si>
  <si>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</si>
  <si>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</si>
  <si>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</si>
  <si>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</si>
  <si>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</si>
  <si>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</si>
  <si>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</si>
  <si>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EXTRANJERA PRIVADA
ADECUACION DE CAPITAL
Diciembre 2020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</si>
</sst>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10" sqref="I10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7" ht="12.75" customHeight="1" x14ac:dyDescent="0.2">
      <c r="A1" s="6"/>
      <c r="B1" s="7"/>
      <c r="C1" s="7"/>
      <c r="D1" s="7"/>
      <c r="E1" s="7"/>
      <c r="F1" s="7"/>
      <c r="G1" s="7"/>
    </row>
    <row r="2" spans="1:7" ht="12.75" customHeight="1" x14ac:dyDescent="0.2">
      <c r="A2" s="8" t="s">
        <v>32</v>
      </c>
      <c r="B2" s="9"/>
      <c r="C2" s="9"/>
      <c r="D2" s="9"/>
      <c r="E2" s="9"/>
      <c r="F2" s="9"/>
      <c r="G2" s="9"/>
    </row>
    <row r="3" spans="1:7" ht="12.75" customHeight="1" x14ac:dyDescent="0.2">
      <c r="A3" s="9"/>
      <c r="B3" s="9"/>
      <c r="C3" s="9"/>
      <c r="D3" s="9"/>
      <c r="E3" s="9"/>
      <c r="F3" s="9"/>
      <c r="G3" s="9"/>
    </row>
    <row r="4" spans="1:7" ht="12.75" customHeight="1" x14ac:dyDescent="0.2">
      <c r="A4" s="9"/>
      <c r="B4" s="9"/>
      <c r="C4" s="9"/>
      <c r="D4" s="9"/>
      <c r="E4" s="9"/>
      <c r="F4" s="9"/>
      <c r="G4" s="9"/>
    </row>
    <row r="5" spans="1:7" ht="12.75" customHeight="1" x14ac:dyDescent="0.2">
      <c r="A5" s="9"/>
      <c r="B5" s="9"/>
      <c r="C5" s="9"/>
      <c r="D5" s="9"/>
      <c r="E5" s="9"/>
      <c r="F5" s="9"/>
      <c r="G5" s="9"/>
    </row>
    <row r="6" spans="1:7" ht="12.75" customHeight="1" x14ac:dyDescent="0.2">
      <c r="A6" s="9"/>
      <c r="B6" s="9"/>
      <c r="C6" s="9"/>
      <c r="D6" s="9"/>
      <c r="E6" s="9"/>
      <c r="F6" s="9"/>
      <c r="G6" s="9"/>
    </row>
    <row r="7" spans="1:7" ht="12.75" customHeight="1" x14ac:dyDescent="0.2">
      <c r="A7" s="7"/>
      <c r="B7" s="7"/>
      <c r="C7" s="7"/>
      <c r="D7" s="7"/>
      <c r="E7" s="7"/>
      <c r="F7" s="7"/>
      <c r="G7" s="7"/>
    </row>
    <row r="8" spans="1:7" ht="12.75" customHeight="1" thickBot="1" x14ac:dyDescent="0.25">
      <c r="A8" s="10" t="s">
        <v>9</v>
      </c>
      <c r="B8" s="11"/>
      <c r="C8" s="11"/>
      <c r="D8" s="11"/>
      <c r="E8" s="11"/>
      <c r="F8" s="11"/>
      <c r="G8" s="11"/>
    </row>
    <row r="9" spans="1:7" ht="12.75" customHeight="1" thickBot="1" x14ac:dyDescent="0.25">
      <c r="A9" s="7"/>
      <c r="B9" s="7"/>
      <c r="C9" s="3">
        <v>2019</v>
      </c>
      <c r="D9" s="12">
        <v>2020</v>
      </c>
      <c r="E9" s="13"/>
      <c r="F9" s="13"/>
      <c r="G9" s="13"/>
    </row>
    <row r="10" spans="1:7" ht="12.75" customHeight="1" thickBot="1" x14ac:dyDescent="0.25">
      <c r="A10" s="7"/>
      <c r="B10" s="7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</row>
    <row r="11" spans="1:7" ht="12.75" customHeight="1" thickBot="1" x14ac:dyDescent="0.25">
      <c r="A11" s="14" t="s">
        <v>10</v>
      </c>
      <c r="B11" s="15"/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ht="12.75" customHeight="1" thickBot="1" x14ac:dyDescent="0.25">
      <c r="A12" s="14" t="s">
        <v>11</v>
      </c>
      <c r="B12" s="15"/>
      <c r="C12" s="1">
        <v>132.88</v>
      </c>
      <c r="D12" s="1">
        <v>180.83</v>
      </c>
      <c r="E12" s="1">
        <v>235.04</v>
      </c>
      <c r="F12" s="1">
        <v>236.18</v>
      </c>
      <c r="G12" s="1">
        <v>248.01637228999999</v>
      </c>
    </row>
    <row r="13" spans="1:7" ht="12.75" customHeight="1" thickBot="1" x14ac:dyDescent="0.25">
      <c r="A13" s="14" t="s">
        <v>12</v>
      </c>
      <c r="B13" s="15"/>
      <c r="C13" s="1">
        <v>266.81</v>
      </c>
      <c r="D13" s="1">
        <v>340.37</v>
      </c>
      <c r="E13" s="1">
        <v>395.78</v>
      </c>
      <c r="F13" s="1">
        <v>343.5</v>
      </c>
      <c r="G13" s="1">
        <v>397.56445286000002</v>
      </c>
    </row>
    <row r="14" spans="1:7" ht="12.75" customHeight="1" thickBot="1" x14ac:dyDescent="0.25">
      <c r="A14" s="14" t="s">
        <v>13</v>
      </c>
      <c r="B14" s="15"/>
      <c r="C14" s="1">
        <v>467.27</v>
      </c>
      <c r="D14" s="1">
        <v>509.51</v>
      </c>
      <c r="E14" s="1">
        <v>589.52</v>
      </c>
      <c r="F14" s="1">
        <v>564.79999999999995</v>
      </c>
      <c r="G14" s="1">
        <v>553.88592294</v>
      </c>
    </row>
    <row r="15" spans="1:7" ht="12.75" customHeight="1" thickBot="1" x14ac:dyDescent="0.25">
      <c r="A15" s="14" t="s">
        <v>14</v>
      </c>
      <c r="B15" s="15"/>
      <c r="C15" s="1">
        <v>5524.49</v>
      </c>
      <c r="D15" s="1">
        <v>5402.6</v>
      </c>
      <c r="E15" s="1">
        <v>6275.42</v>
      </c>
      <c r="F15" s="1">
        <v>6164.15</v>
      </c>
      <c r="G15" s="1">
        <v>6402.8568964999977</v>
      </c>
    </row>
    <row r="16" spans="1:7" ht="12.75" customHeight="1" thickBot="1" x14ac:dyDescent="0.25">
      <c r="A16" s="14" t="s">
        <v>15</v>
      </c>
      <c r="B16" s="15"/>
      <c r="C16" s="1">
        <v>29500.46</v>
      </c>
      <c r="D16" s="1">
        <v>28086.79</v>
      </c>
      <c r="E16" s="1">
        <v>29850.07</v>
      </c>
      <c r="F16" s="1">
        <v>29924.04</v>
      </c>
      <c r="G16" s="1">
        <v>33521.118216130002</v>
      </c>
    </row>
    <row r="17" spans="1:8" ht="12.75" customHeight="1" thickBot="1" x14ac:dyDescent="0.25">
      <c r="A17" s="14" t="s">
        <v>16</v>
      </c>
      <c r="B17" s="15"/>
      <c r="C17" s="1">
        <v>5150.5200000000004</v>
      </c>
      <c r="D17" s="1">
        <v>5239.16</v>
      </c>
      <c r="E17" s="1">
        <v>4960.6499999999996</v>
      </c>
      <c r="F17" s="1">
        <v>5251.34</v>
      </c>
      <c r="G17" s="1">
        <v>2380.6983125500001</v>
      </c>
    </row>
    <row r="18" spans="1:8" ht="12.75" customHeight="1" thickBot="1" x14ac:dyDescent="0.25">
      <c r="A18" s="14" t="s">
        <v>17</v>
      </c>
      <c r="B18" s="15"/>
      <c r="C18" s="1">
        <v>732.94</v>
      </c>
      <c r="D18" s="1">
        <v>717.26</v>
      </c>
      <c r="E18" s="1">
        <v>285.89999999999998</v>
      </c>
      <c r="F18" s="1">
        <v>330.64</v>
      </c>
      <c r="G18" s="1">
        <v>235.82862930000002</v>
      </c>
    </row>
    <row r="19" spans="1:8" ht="12.75" customHeight="1" thickBot="1" x14ac:dyDescent="0.25">
      <c r="A19" s="14" t="s">
        <v>18</v>
      </c>
      <c r="B19" s="15"/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8" ht="12.75" customHeight="1" thickBot="1" x14ac:dyDescent="0.25">
      <c r="A20" s="14" t="s">
        <v>19</v>
      </c>
      <c r="B20" s="15"/>
      <c r="C20" s="1">
        <v>3.85</v>
      </c>
      <c r="D20" s="1">
        <v>3.85</v>
      </c>
      <c r="E20" s="1">
        <v>3.85</v>
      </c>
      <c r="F20" s="1">
        <v>3.83</v>
      </c>
      <c r="G20" s="1">
        <v>3.7992015499999998</v>
      </c>
    </row>
    <row r="21" spans="1:8" ht="12.75" customHeight="1" thickBot="1" x14ac:dyDescent="0.25">
      <c r="A21" s="16" t="s">
        <v>20</v>
      </c>
      <c r="B21" s="17"/>
      <c r="C21" s="1">
        <v>41779.22</v>
      </c>
      <c r="D21" s="1">
        <v>40480.370000000003</v>
      </c>
      <c r="E21" s="1">
        <v>42596.24</v>
      </c>
      <c r="F21" s="1">
        <v>42818.49</v>
      </c>
      <c r="G21" s="1">
        <v>43743.768004119993</v>
      </c>
      <c r="H21" s="5"/>
    </row>
    <row r="22" spans="1:8" ht="16.5" customHeight="1" thickBot="1" x14ac:dyDescent="0.25">
      <c r="A22" s="16" t="s">
        <v>21</v>
      </c>
      <c r="B22" s="17"/>
      <c r="C22" s="1">
        <v>1119.4100000000001</v>
      </c>
      <c r="D22" s="1">
        <v>1112.3800000000001</v>
      </c>
      <c r="E22" s="1">
        <v>1201.04</v>
      </c>
      <c r="F22" s="1">
        <v>1353.52</v>
      </c>
      <c r="G22" s="1">
        <v>1520.3328679200001</v>
      </c>
    </row>
    <row r="23" spans="1:8" ht="21.75" customHeight="1" thickBot="1" x14ac:dyDescent="0.25">
      <c r="A23" s="16" t="s">
        <v>22</v>
      </c>
      <c r="B23" s="17"/>
      <c r="C23" s="1">
        <v>40659.81</v>
      </c>
      <c r="D23" s="1">
        <v>39368</v>
      </c>
      <c r="E23" s="1">
        <v>41395.199999999997</v>
      </c>
      <c r="F23" s="1">
        <v>41464.97</v>
      </c>
      <c r="G23" s="1">
        <v>42223.435136095701</v>
      </c>
    </row>
    <row r="24" spans="1:8" ht="15" customHeight="1" thickBot="1" x14ac:dyDescent="0.25">
      <c r="A24" s="16" t="s">
        <v>23</v>
      </c>
      <c r="B24" s="17"/>
      <c r="C24" s="1">
        <v>236.77</v>
      </c>
      <c r="D24" s="1">
        <v>122.41</v>
      </c>
      <c r="E24" s="1">
        <v>176.14</v>
      </c>
      <c r="F24" s="1">
        <v>126.06</v>
      </c>
      <c r="G24" s="1">
        <v>79.69385315000001</v>
      </c>
    </row>
    <row r="25" spans="1:8" ht="14.25" customHeight="1" thickBot="1" x14ac:dyDescent="0.25">
      <c r="A25" s="16" t="s">
        <v>24</v>
      </c>
      <c r="B25" s="17"/>
      <c r="C25" s="1">
        <v>2357.0100000000002</v>
      </c>
      <c r="D25" s="1">
        <v>2213.73</v>
      </c>
      <c r="E25" s="1">
        <v>2392.9899999999998</v>
      </c>
      <c r="F25" s="1">
        <v>1947.32</v>
      </c>
      <c r="G25" s="1">
        <v>2041.5392810890003</v>
      </c>
    </row>
    <row r="26" spans="1:8" ht="12.75" customHeight="1" thickBot="1" x14ac:dyDescent="0.25">
      <c r="A26" s="14" t="s">
        <v>25</v>
      </c>
      <c r="B26" s="15"/>
      <c r="C26" s="1">
        <v>43253.59</v>
      </c>
      <c r="D26" s="1">
        <v>42369.4</v>
      </c>
      <c r="E26" s="1">
        <v>43964.33</v>
      </c>
      <c r="F26" s="1">
        <v>43562.69</v>
      </c>
      <c r="G26" s="1">
        <v>44344.668270334696</v>
      </c>
    </row>
    <row r="27" spans="1:8" ht="12.75" customHeight="1" thickBot="1" x14ac:dyDescent="0.25">
      <c r="A27" s="14" t="s">
        <v>26</v>
      </c>
      <c r="B27" s="15"/>
      <c r="C27" s="1">
        <v>5911.49</v>
      </c>
      <c r="D27" s="1">
        <v>5907.23</v>
      </c>
      <c r="E27" s="1">
        <v>6496.76</v>
      </c>
      <c r="F27" s="1">
        <v>6494.36</v>
      </c>
      <c r="G27" s="1">
        <v>6289.9156727560003</v>
      </c>
    </row>
    <row r="28" spans="1:8" ht="12.75" customHeight="1" thickBot="1" x14ac:dyDescent="0.25">
      <c r="A28" s="14" t="s">
        <v>27</v>
      </c>
      <c r="B28" s="15"/>
      <c r="C28" s="1">
        <f>C27/C26*100</f>
        <v>13.667050526904243</v>
      </c>
      <c r="D28" s="1">
        <f t="shared" ref="D28:G28" si="0">D27/D26*100</f>
        <v>13.942208291833255</v>
      </c>
      <c r="E28" s="1">
        <f t="shared" si="0"/>
        <v>14.777343359946574</v>
      </c>
      <c r="F28" s="1">
        <f t="shared" si="0"/>
        <v>14.908078449700879</v>
      </c>
      <c r="G28" s="1">
        <f t="shared" si="0"/>
        <v>14.184153175780487</v>
      </c>
    </row>
    <row r="30" spans="1:8" ht="12.75" customHeight="1" x14ac:dyDescent="0.2">
      <c r="A30" s="4" t="s">
        <v>4</v>
      </c>
    </row>
    <row r="31" spans="1:8" ht="12.75" customHeight="1" x14ac:dyDescent="0.2">
      <c r="A31" s="2" t="s">
        <v>5</v>
      </c>
      <c r="B31" s="4" t="s">
        <v>31</v>
      </c>
    </row>
    <row r="32" spans="1:8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4"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G1"/>
    <mergeCell ref="A2:G6"/>
    <mergeCell ref="A7:G7"/>
    <mergeCell ref="A8:G8"/>
    <mergeCell ref="A9:B10"/>
    <mergeCell ref="D9:G9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2019-01-15T15:42:51Z</dcterms:created>
  <dcterms:modified xsi:type="dcterms:W3CDTF">2021-02-23T20:53:21Z</dcterms:modified>
</cp:coreProperties>
</file>