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E:\CARTA BANCARIA, cuadros 48, clasificación del cr\Clasificación del cr junio 2020 para publicar carta\"/>
    </mc:Choice>
  </mc:AlternateContent>
  <bookViews>
    <workbookView xWindow="480" yWindow="15" windowWidth="15120" windowHeight="9285"/>
  </bookViews>
  <sheets>
    <sheet name="Page1_1" sheetId="1" r:id="rId1"/>
  </sheets>
  <externalReferences>
    <externalReference r:id="rId2"/>
  </externalReferences>
  <calcPr calcId="152511"/>
  <webPublishing codePage="1252"/>
</workbook>
</file>

<file path=xl/calcChain.xml><?xml version="1.0" encoding="utf-8"?>
<calcChain xmlns="http://schemas.openxmlformats.org/spreadsheetml/2006/main">
  <c r="R16" i="1" l="1"/>
  <c r="R15" i="1"/>
  <c r="R14" i="1"/>
  <c r="R13" i="1"/>
  <c r="R12" i="1"/>
  <c r="R11" i="1"/>
</calcChain>
</file>

<file path=xl/sharedStrings.xml><?xml version="1.0" encoding="utf-8"?>
<sst xmlns="http://schemas.openxmlformats.org/spreadsheetml/2006/main" count="21" uniqueCount="16">
  <si>
    <t>CB0048D</t>
  </si>
  <si>
    <t xml:space="preserve"> </t>
  </si>
  <si>
    <t>2018</t>
  </si>
  <si>
    <t>2019</t>
  </si>
  <si>
    <t>2020</t>
  </si>
  <si>
    <t>Trimestre IV</t>
  </si>
  <si>
    <t>Trimestre I</t>
  </si>
  <si>
    <t>Trimestre II</t>
  </si>
  <si>
    <t>Trimestre III</t>
  </si>
  <si>
    <t>NORMAL</t>
  </si>
  <si>
    <t>MENCIÓN ESPECIAL</t>
  </si>
  <si>
    <t>SUBNORMAL</t>
  </si>
  <si>
    <t>DUDOSO</t>
  </si>
  <si>
    <t>IRRECUPERABLE</t>
  </si>
  <si>
    <t>TOTAL</t>
  </si>
  <si>
    <t xml:space="preserve">
CLASIFICACION DE CREDITOS
BANCA OFICIAL
A JUNIO 2020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</si>
</sst>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8" formatCode="#,###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0" fontId="5" fillId="3" borderId="1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168" fontId="6" fillId="0" borderId="15" xfId="0" applyNumberFormat="1" applyFont="1" applyBorder="1" applyAlignment="1">
      <alignment horizontal="right" vertical="top"/>
    </xf>
    <xf numFmtId="168" fontId="0" fillId="0" borderId="14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sificaci&#243;n%20del%20cr&#233;dito%20marzo%20y%20jun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C8">
            <v>7203867140.6800003</v>
          </cell>
        </row>
        <row r="9">
          <cell r="C9">
            <v>323024228.85000002</v>
          </cell>
        </row>
        <row r="10">
          <cell r="C10">
            <v>85456905.480000004</v>
          </cell>
        </row>
        <row r="11">
          <cell r="C11">
            <v>81389114.200000003</v>
          </cell>
        </row>
        <row r="12">
          <cell r="C12">
            <v>78784513.560000002</v>
          </cell>
        </row>
        <row r="13">
          <cell r="C13">
            <v>7772521902.7700005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workbookViewId="0">
      <selection activeCell="R19" sqref="R19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6" width="6" bestFit="1" customWidth="1"/>
    <col min="17" max="17" width="6" customWidth="1"/>
    <col min="18" max="23" width="6" bestFit="1" customWidth="1"/>
  </cols>
  <sheetData>
    <row r="1" spans="1:23" x14ac:dyDescent="0.2">
      <c r="A1" s="7">
        <v>43993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8.75" customHeight="1" x14ac:dyDescent="0.2">
      <c r="A2" s="9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8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x14ac:dyDescent="0.2">
      <c r="A8" s="11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2">
      <c r="A9" s="13" t="s">
        <v>1</v>
      </c>
      <c r="B9" s="14"/>
      <c r="C9" s="14"/>
      <c r="D9" s="14"/>
      <c r="E9" s="15"/>
      <c r="F9" s="19" t="s">
        <v>2</v>
      </c>
      <c r="G9" s="20"/>
      <c r="H9" s="19" t="s">
        <v>3</v>
      </c>
      <c r="I9" s="21"/>
      <c r="J9" s="21"/>
      <c r="K9" s="21"/>
      <c r="L9" s="21"/>
      <c r="M9" s="21"/>
      <c r="N9" s="21"/>
      <c r="O9" s="20"/>
      <c r="P9" s="19" t="s">
        <v>4</v>
      </c>
      <c r="Q9" s="21"/>
      <c r="R9" s="21"/>
      <c r="S9" s="21"/>
      <c r="T9" s="21"/>
      <c r="U9" s="21"/>
      <c r="V9" s="21"/>
      <c r="W9" s="20"/>
    </row>
    <row r="10" spans="1:23" x14ac:dyDescent="0.2">
      <c r="A10" s="16"/>
      <c r="B10" s="17"/>
      <c r="C10" s="17"/>
      <c r="D10" s="17"/>
      <c r="E10" s="18"/>
      <c r="F10" s="6" t="s">
        <v>5</v>
      </c>
      <c r="G10" s="5"/>
      <c r="H10" s="6" t="s">
        <v>6</v>
      </c>
      <c r="I10" s="5"/>
      <c r="J10" s="6" t="s">
        <v>7</v>
      </c>
      <c r="K10" s="5"/>
      <c r="L10" s="6" t="s">
        <v>8</v>
      </c>
      <c r="M10" s="5"/>
      <c r="N10" s="6" t="s">
        <v>5</v>
      </c>
      <c r="O10" s="5"/>
      <c r="P10" s="6" t="s">
        <v>6</v>
      </c>
      <c r="Q10" s="5"/>
      <c r="R10" s="6" t="s">
        <v>7</v>
      </c>
      <c r="S10" s="5"/>
      <c r="T10" s="6" t="s">
        <v>8</v>
      </c>
      <c r="U10" s="5"/>
      <c r="V10" s="6" t="s">
        <v>5</v>
      </c>
      <c r="W10" s="5"/>
    </row>
    <row r="11" spans="1:23" x14ac:dyDescent="0.2">
      <c r="A11" s="3" t="s">
        <v>9</v>
      </c>
      <c r="B11" s="4"/>
      <c r="C11" s="4"/>
      <c r="D11" s="4"/>
      <c r="E11" s="5"/>
      <c r="F11" s="1">
        <v>6634.5338707699902</v>
      </c>
      <c r="G11" s="2"/>
      <c r="H11" s="1">
        <v>7087.6039418699902</v>
      </c>
      <c r="I11" s="2"/>
      <c r="J11" s="1">
        <v>6726.2660989899996</v>
      </c>
      <c r="K11" s="2"/>
      <c r="L11" s="1">
        <v>7002.8287870699996</v>
      </c>
      <c r="M11" s="2"/>
      <c r="N11" s="1">
        <v>7032.0263649299905</v>
      </c>
      <c r="O11" s="2"/>
      <c r="P11" s="1">
        <v>7234.9104863300099</v>
      </c>
      <c r="Q11" s="2"/>
      <c r="R11" s="22">
        <f>[1]Sheet1!$C$8</f>
        <v>7203867140.6800003</v>
      </c>
      <c r="S11" s="23"/>
      <c r="T11" s="1">
        <v>0</v>
      </c>
      <c r="U11" s="2"/>
      <c r="V11" s="1">
        <v>0</v>
      </c>
      <c r="W11" s="2"/>
    </row>
    <row r="12" spans="1:23" x14ac:dyDescent="0.2">
      <c r="A12" s="3" t="s">
        <v>10</v>
      </c>
      <c r="B12" s="4"/>
      <c r="C12" s="4"/>
      <c r="D12" s="4"/>
      <c r="E12" s="5"/>
      <c r="F12" s="1">
        <v>292.16297097</v>
      </c>
      <c r="G12" s="2"/>
      <c r="H12" s="1">
        <v>255.04337752999999</v>
      </c>
      <c r="I12" s="2"/>
      <c r="J12" s="1">
        <v>253.70834647999999</v>
      </c>
      <c r="K12" s="2"/>
      <c r="L12" s="1">
        <v>253.89308783999999</v>
      </c>
      <c r="M12" s="2"/>
      <c r="N12" s="1">
        <v>249.55071308999999</v>
      </c>
      <c r="O12" s="2"/>
      <c r="P12" s="1">
        <v>288.73734072000002</v>
      </c>
      <c r="Q12" s="2"/>
      <c r="R12" s="22">
        <f>[1]Sheet1!$C$9</f>
        <v>323024228.85000002</v>
      </c>
      <c r="S12" s="23"/>
      <c r="T12" s="1">
        <v>0</v>
      </c>
      <c r="U12" s="2"/>
      <c r="V12" s="1">
        <v>0</v>
      </c>
      <c r="W12" s="2"/>
    </row>
    <row r="13" spans="1:23" x14ac:dyDescent="0.2">
      <c r="A13" s="3" t="s">
        <v>11</v>
      </c>
      <c r="B13" s="4"/>
      <c r="C13" s="4"/>
      <c r="D13" s="4"/>
      <c r="E13" s="5"/>
      <c r="F13" s="1">
        <v>56.118168560000001</v>
      </c>
      <c r="G13" s="2"/>
      <c r="H13" s="1">
        <v>107.74661856</v>
      </c>
      <c r="I13" s="2"/>
      <c r="J13" s="1">
        <v>126.66672351</v>
      </c>
      <c r="K13" s="2"/>
      <c r="L13" s="1">
        <v>138.24317006000001</v>
      </c>
      <c r="M13" s="2"/>
      <c r="N13" s="1">
        <v>140.38106529999999</v>
      </c>
      <c r="O13" s="2"/>
      <c r="P13" s="1">
        <v>78.340180759999996</v>
      </c>
      <c r="Q13" s="2"/>
      <c r="R13" s="22">
        <f>[1]Sheet1!$C$10</f>
        <v>85456905.480000004</v>
      </c>
      <c r="S13" s="23"/>
      <c r="T13" s="1">
        <v>0</v>
      </c>
      <c r="U13" s="2"/>
      <c r="V13" s="1">
        <v>0</v>
      </c>
      <c r="W13" s="2"/>
    </row>
    <row r="14" spans="1:23" x14ac:dyDescent="0.2">
      <c r="A14" s="3" t="s">
        <v>12</v>
      </c>
      <c r="B14" s="4"/>
      <c r="C14" s="4"/>
      <c r="D14" s="4"/>
      <c r="E14" s="5"/>
      <c r="F14" s="1">
        <v>64.855511500000006</v>
      </c>
      <c r="G14" s="2"/>
      <c r="H14" s="1">
        <v>63.40695857</v>
      </c>
      <c r="I14" s="2"/>
      <c r="J14" s="1">
        <v>63.437627740000003</v>
      </c>
      <c r="K14" s="2"/>
      <c r="L14" s="1">
        <v>70.05387546</v>
      </c>
      <c r="M14" s="2"/>
      <c r="N14" s="1">
        <v>84.102130349999996</v>
      </c>
      <c r="O14" s="2"/>
      <c r="P14" s="1">
        <v>84.914289760000003</v>
      </c>
      <c r="Q14" s="2"/>
      <c r="R14" s="22">
        <f>[1]Sheet1!$C$11</f>
        <v>81389114.200000003</v>
      </c>
      <c r="S14" s="23"/>
      <c r="T14" s="1">
        <v>0</v>
      </c>
      <c r="U14" s="2"/>
      <c r="V14" s="1">
        <v>0</v>
      </c>
      <c r="W14" s="2"/>
    </row>
    <row r="15" spans="1:23" x14ac:dyDescent="0.2">
      <c r="A15" s="3" t="s">
        <v>13</v>
      </c>
      <c r="B15" s="4"/>
      <c r="C15" s="4"/>
      <c r="D15" s="4"/>
      <c r="E15" s="5"/>
      <c r="F15" s="1">
        <v>49.732691039999999</v>
      </c>
      <c r="G15" s="2"/>
      <c r="H15" s="1">
        <v>45.251511559999997</v>
      </c>
      <c r="I15" s="2"/>
      <c r="J15" s="1">
        <v>39.063542009999999</v>
      </c>
      <c r="K15" s="2"/>
      <c r="L15" s="1">
        <v>44.022821579999999</v>
      </c>
      <c r="M15" s="2"/>
      <c r="N15" s="1">
        <v>49.526103059999997</v>
      </c>
      <c r="O15" s="2"/>
      <c r="P15" s="1">
        <v>56.270010239999998</v>
      </c>
      <c r="Q15" s="2"/>
      <c r="R15" s="22">
        <f>[1]Sheet1!$C$12</f>
        <v>78784513.560000002</v>
      </c>
      <c r="S15" s="23"/>
      <c r="T15" s="1">
        <v>0</v>
      </c>
      <c r="U15" s="2"/>
      <c r="V15" s="1">
        <v>0</v>
      </c>
      <c r="W15" s="2"/>
    </row>
    <row r="16" spans="1:23" x14ac:dyDescent="0.2">
      <c r="A16" s="3" t="s">
        <v>14</v>
      </c>
      <c r="B16" s="4"/>
      <c r="C16" s="4"/>
      <c r="D16" s="4"/>
      <c r="E16" s="5"/>
      <c r="F16" s="1">
        <v>7097.4032128399904</v>
      </c>
      <c r="G16" s="2"/>
      <c r="H16" s="1">
        <v>7559.0524080900004</v>
      </c>
      <c r="I16" s="2"/>
      <c r="J16" s="1">
        <v>7209.1423387300001</v>
      </c>
      <c r="K16" s="2"/>
      <c r="L16" s="1">
        <v>7509.0417420100002</v>
      </c>
      <c r="M16" s="2"/>
      <c r="N16" s="1">
        <v>7555.5863767299998</v>
      </c>
      <c r="O16" s="2"/>
      <c r="P16" s="1">
        <v>7743.1723078100104</v>
      </c>
      <c r="Q16" s="2"/>
      <c r="R16" s="22">
        <f>[1]Sheet1!$C$13</f>
        <v>7772521902.7700005</v>
      </c>
      <c r="S16" s="23"/>
      <c r="T16" s="1">
        <v>0</v>
      </c>
      <c r="U16" s="2"/>
      <c r="V16" s="1">
        <v>0</v>
      </c>
      <c r="W16" s="2"/>
    </row>
  </sheetData>
  <mergeCells count="77">
    <mergeCell ref="A1:W1"/>
    <mergeCell ref="A2:W6"/>
    <mergeCell ref="A7:W7"/>
    <mergeCell ref="A8:W8"/>
    <mergeCell ref="A9:E10"/>
    <mergeCell ref="F9:G9"/>
    <mergeCell ref="H9:O9"/>
    <mergeCell ref="P9:W9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A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A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A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A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A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A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dcterms:created xsi:type="dcterms:W3CDTF">2020-08-13T16:18:55Z</dcterms:created>
  <dcterms:modified xsi:type="dcterms:W3CDTF">2020-08-13T16:49:58Z</dcterms:modified>
</cp:coreProperties>
</file>