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E:\CARTA BANCARIA, cuadros 48, clasificación del cr\Clasificación del cr junio 2020 para publicar carta\"/>
    </mc:Choice>
  </mc:AlternateContent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52511"/>
  <webPublishing codePage="1252"/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R11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<sst xmlns="http://schemas.openxmlformats.org/spreadsheetml/2006/main" count="21" uniqueCount="16">
  <si>
    <t>CB0048C</t>
  </si>
  <si>
    <t xml:space="preserve"> </t>
  </si>
  <si>
    <t>2018</t>
  </si>
  <si>
    <t>2019</t>
  </si>
  <si>
    <t>2020</t>
  </si>
  <si>
    <t>Trimestre IV</t>
  </si>
  <si>
    <t>Trimestre I</t>
  </si>
  <si>
    <t>Trimestre II</t>
  </si>
  <si>
    <t>Trimestre III</t>
  </si>
  <si>
    <t>NORMAL</t>
  </si>
  <si>
    <t>MENCIÓN ESPECIAL</t>
  </si>
  <si>
    <t>SUBNORMAL</t>
  </si>
  <si>
    <t>DUDOSO</t>
  </si>
  <si>
    <t>IRRECUPERABLE</t>
  </si>
  <si>
    <t>TOTAL</t>
  </si>
  <si>
    <t xml:space="preserve">
CLASIFICACION DE CREDITOS
BANCA INTERNACIONAL
A JUNIO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</si>
</sst>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8" formatCode="#,###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5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168" fontId="6" fillId="0" borderId="18" xfId="0" applyNumberFormat="1" applyFont="1" applyBorder="1" applyAlignment="1">
      <alignment horizontal="right" vertical="top"/>
    </xf>
    <xf numFmtId="168" fontId="6" fillId="0" borderId="19" xfId="0" applyNumberFormat="1" applyFont="1" applyBorder="1" applyAlignment="1">
      <alignment horizontal="right" vertical="top"/>
    </xf>
    <xf numFmtId="168" fontId="6" fillId="0" borderId="16" xfId="0" applyNumberFormat="1" applyFont="1" applyBorder="1" applyAlignment="1">
      <alignment horizontal="right" vertical="top"/>
    </xf>
    <xf numFmtId="168" fontId="6" fillId="0" borderId="17" xfId="0" applyNumberFormat="1" applyFont="1" applyBorder="1" applyAlignment="1">
      <alignment horizontal="right" vertical="top"/>
    </xf>
    <xf numFmtId="168" fontId="6" fillId="0" borderId="15" xfId="0" applyNumberFormat="1" applyFont="1" applyBorder="1" applyAlignment="1">
      <alignment horizontal="right" vertical="top"/>
    </xf>
    <xf numFmtId="168" fontId="0" fillId="0" borderId="1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ificaci&#243;n%20del%20cr&#233;dito%20marzo%20y%20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K8">
            <v>7175843412.1099997</v>
          </cell>
          <cell r="L8">
            <v>7572513984.2299995</v>
          </cell>
        </row>
        <row r="9">
          <cell r="K9">
            <v>140585305</v>
          </cell>
          <cell r="L9">
            <v>116335474.39</v>
          </cell>
        </row>
        <row r="10">
          <cell r="K10">
            <v>87151496.170000002</v>
          </cell>
          <cell r="L10">
            <v>91460132.870000005</v>
          </cell>
        </row>
        <row r="11">
          <cell r="K11">
            <v>92683274.019999996</v>
          </cell>
          <cell r="L11">
            <v>83641537</v>
          </cell>
        </row>
        <row r="12">
          <cell r="K12">
            <v>20898548.530000001</v>
          </cell>
          <cell r="L12">
            <v>24866887.199999999</v>
          </cell>
        </row>
        <row r="13">
          <cell r="K13">
            <v>7517162035.8299999</v>
          </cell>
          <cell r="L13">
            <v>7888818015.6899996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X12" sqref="X12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23" width="6" bestFit="1" customWidth="1"/>
  </cols>
  <sheetData>
    <row r="1" spans="1:23" x14ac:dyDescent="0.2">
      <c r="A1" s="7">
        <v>43993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.75" customHeight="1" x14ac:dyDescent="0.2">
      <c r="A2" s="9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2">
      <c r="A8" s="11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">
      <c r="A9" s="13" t="s">
        <v>1</v>
      </c>
      <c r="B9" s="14"/>
      <c r="C9" s="14"/>
      <c r="D9" s="14"/>
      <c r="E9" s="15"/>
      <c r="F9" s="19" t="s">
        <v>2</v>
      </c>
      <c r="G9" s="20"/>
      <c r="H9" s="19" t="s">
        <v>3</v>
      </c>
      <c r="I9" s="21"/>
      <c r="J9" s="21"/>
      <c r="K9" s="21"/>
      <c r="L9" s="21"/>
      <c r="M9" s="21"/>
      <c r="N9" s="21"/>
      <c r="O9" s="20"/>
      <c r="P9" s="19" t="s">
        <v>4</v>
      </c>
      <c r="Q9" s="21"/>
      <c r="R9" s="21"/>
      <c r="S9" s="21"/>
      <c r="T9" s="21"/>
      <c r="U9" s="21"/>
      <c r="V9" s="21"/>
      <c r="W9" s="20"/>
    </row>
    <row r="10" spans="1:23" ht="13.5" thickBot="1" x14ac:dyDescent="0.25">
      <c r="A10" s="16"/>
      <c r="B10" s="17"/>
      <c r="C10" s="17"/>
      <c r="D10" s="17"/>
      <c r="E10" s="18"/>
      <c r="F10" s="6" t="s">
        <v>5</v>
      </c>
      <c r="G10" s="5"/>
      <c r="H10" s="6" t="s">
        <v>6</v>
      </c>
      <c r="I10" s="5"/>
      <c r="J10" s="6" t="s">
        <v>7</v>
      </c>
      <c r="K10" s="5"/>
      <c r="L10" s="6" t="s">
        <v>8</v>
      </c>
      <c r="M10" s="5"/>
      <c r="N10" s="6" t="s">
        <v>5</v>
      </c>
      <c r="O10" s="5"/>
      <c r="P10" s="6" t="s">
        <v>6</v>
      </c>
      <c r="Q10" s="5"/>
      <c r="R10" s="6" t="s">
        <v>7</v>
      </c>
      <c r="S10" s="5"/>
      <c r="T10" s="6" t="s">
        <v>8</v>
      </c>
      <c r="U10" s="5"/>
      <c r="V10" s="6" t="s">
        <v>5</v>
      </c>
      <c r="W10" s="5"/>
    </row>
    <row r="11" spans="1:23" ht="13.5" thickBot="1" x14ac:dyDescent="0.25">
      <c r="A11" s="3" t="s">
        <v>9</v>
      </c>
      <c r="B11" s="4"/>
      <c r="C11" s="4"/>
      <c r="D11" s="4"/>
      <c r="E11" s="5"/>
      <c r="F11" s="1">
        <v>9148.0730490400001</v>
      </c>
      <c r="G11" s="2"/>
      <c r="H11" s="1">
        <v>8763.5839742200005</v>
      </c>
      <c r="I11" s="2"/>
      <c r="J11" s="1">
        <v>8768.8866022999991</v>
      </c>
      <c r="K11" s="2"/>
      <c r="L11" s="1">
        <v>8330.56709366</v>
      </c>
      <c r="M11" s="2"/>
      <c r="N11" s="1">
        <v>7492.4526787900004</v>
      </c>
      <c r="O11" s="2"/>
      <c r="P11" s="22">
        <f>[1]Sheet1!$K$8</f>
        <v>7175843412.1099997</v>
      </c>
      <c r="Q11" s="23"/>
      <c r="R11" s="26">
        <f>[1]Sheet1!$L$8</f>
        <v>7572513984.2299995</v>
      </c>
      <c r="S11" s="27"/>
      <c r="T11" s="1">
        <v>0</v>
      </c>
      <c r="U11" s="2"/>
      <c r="V11" s="1">
        <v>0</v>
      </c>
      <c r="W11" s="2"/>
    </row>
    <row r="12" spans="1:23" ht="13.5" thickBot="1" x14ac:dyDescent="0.25">
      <c r="A12" s="3" t="s">
        <v>10</v>
      </c>
      <c r="B12" s="4"/>
      <c r="C12" s="4"/>
      <c r="D12" s="4"/>
      <c r="E12" s="5"/>
      <c r="F12" s="1">
        <v>152.47999458999999</v>
      </c>
      <c r="G12" s="2"/>
      <c r="H12" s="1">
        <v>161.46394770000001</v>
      </c>
      <c r="I12" s="2"/>
      <c r="J12" s="1">
        <v>163.21557347000001</v>
      </c>
      <c r="K12" s="2"/>
      <c r="L12" s="1">
        <v>152.17791552</v>
      </c>
      <c r="M12" s="2"/>
      <c r="N12" s="1">
        <v>169.66205008</v>
      </c>
      <c r="O12" s="2"/>
      <c r="P12" s="24">
        <f>[1]Sheet1!$K$9</f>
        <v>140585305</v>
      </c>
      <c r="Q12" s="25"/>
      <c r="R12" s="26">
        <f>[1]Sheet1!$L$9</f>
        <v>116335474.39</v>
      </c>
      <c r="S12" s="27"/>
      <c r="T12" s="1">
        <v>0</v>
      </c>
      <c r="U12" s="2"/>
      <c r="V12" s="1">
        <v>0</v>
      </c>
      <c r="W12" s="2"/>
    </row>
    <row r="13" spans="1:23" ht="13.5" thickBot="1" x14ac:dyDescent="0.25">
      <c r="A13" s="3" t="s">
        <v>11</v>
      </c>
      <c r="B13" s="4"/>
      <c r="C13" s="4"/>
      <c r="D13" s="4"/>
      <c r="E13" s="5"/>
      <c r="F13" s="1">
        <v>144.12969774999999</v>
      </c>
      <c r="G13" s="2"/>
      <c r="H13" s="1">
        <v>189.85792652999999</v>
      </c>
      <c r="I13" s="2"/>
      <c r="J13" s="1">
        <v>141.43725785000001</v>
      </c>
      <c r="K13" s="2"/>
      <c r="L13" s="1">
        <v>120.53271702000001</v>
      </c>
      <c r="M13" s="2"/>
      <c r="N13" s="1">
        <v>97.608872860000005</v>
      </c>
      <c r="O13" s="2"/>
      <c r="P13" s="24">
        <f>[1]Sheet1!$K$10</f>
        <v>87151496.170000002</v>
      </c>
      <c r="Q13" s="25"/>
      <c r="R13" s="26">
        <f>[1]Sheet1!$L$10</f>
        <v>91460132.870000005</v>
      </c>
      <c r="S13" s="27"/>
      <c r="T13" s="1">
        <v>0</v>
      </c>
      <c r="U13" s="2"/>
      <c r="V13" s="1">
        <v>0</v>
      </c>
      <c r="W13" s="2"/>
    </row>
    <row r="14" spans="1:23" ht="13.5" thickBot="1" x14ac:dyDescent="0.25">
      <c r="A14" s="3" t="s">
        <v>12</v>
      </c>
      <c r="B14" s="4"/>
      <c r="C14" s="4"/>
      <c r="D14" s="4"/>
      <c r="E14" s="5"/>
      <c r="F14" s="1">
        <v>42.557166440000003</v>
      </c>
      <c r="G14" s="2"/>
      <c r="H14" s="1">
        <v>49.710181820000003</v>
      </c>
      <c r="I14" s="2"/>
      <c r="J14" s="1">
        <v>132.82063288000001</v>
      </c>
      <c r="K14" s="2"/>
      <c r="L14" s="1">
        <v>113.28918086</v>
      </c>
      <c r="M14" s="2"/>
      <c r="N14" s="1">
        <v>82.134431340000006</v>
      </c>
      <c r="O14" s="2"/>
      <c r="P14" s="24">
        <f>[1]Sheet1!$K$11</f>
        <v>92683274.019999996</v>
      </c>
      <c r="Q14" s="25"/>
      <c r="R14" s="26">
        <f>[1]Sheet1!$L$11</f>
        <v>83641537</v>
      </c>
      <c r="S14" s="27"/>
      <c r="T14" s="1">
        <v>0</v>
      </c>
      <c r="U14" s="2"/>
      <c r="V14" s="1">
        <v>0</v>
      </c>
      <c r="W14" s="2"/>
    </row>
    <row r="15" spans="1:23" ht="13.5" thickBot="1" x14ac:dyDescent="0.25">
      <c r="A15" s="3" t="s">
        <v>13</v>
      </c>
      <c r="B15" s="4"/>
      <c r="C15" s="4"/>
      <c r="D15" s="4"/>
      <c r="E15" s="5"/>
      <c r="F15" s="1">
        <v>31.196236219999999</v>
      </c>
      <c r="G15" s="2"/>
      <c r="H15" s="1">
        <v>26.876407520000001</v>
      </c>
      <c r="I15" s="2"/>
      <c r="J15" s="1">
        <v>19.186418979999999</v>
      </c>
      <c r="K15" s="2"/>
      <c r="L15" s="1">
        <v>16.389151699999999</v>
      </c>
      <c r="M15" s="2"/>
      <c r="N15" s="1">
        <v>18.34554971</v>
      </c>
      <c r="O15" s="2"/>
      <c r="P15" s="24">
        <f>[1]Sheet1!$K$12</f>
        <v>20898548.530000001</v>
      </c>
      <c r="Q15" s="25"/>
      <c r="R15" s="26">
        <f>[1]Sheet1!$L$12</f>
        <v>24866887.199999999</v>
      </c>
      <c r="S15" s="27"/>
      <c r="T15" s="1">
        <v>0</v>
      </c>
      <c r="U15" s="2"/>
      <c r="V15" s="1">
        <v>0</v>
      </c>
      <c r="W15" s="2"/>
    </row>
    <row r="16" spans="1:23" ht="13.5" thickBot="1" x14ac:dyDescent="0.25">
      <c r="A16" s="3" t="s">
        <v>14</v>
      </c>
      <c r="B16" s="4"/>
      <c r="C16" s="4"/>
      <c r="D16" s="4"/>
      <c r="E16" s="5"/>
      <c r="F16" s="1">
        <v>9518.4361440400007</v>
      </c>
      <c r="G16" s="2"/>
      <c r="H16" s="1">
        <v>9191.4924377900006</v>
      </c>
      <c r="I16" s="2"/>
      <c r="J16" s="1">
        <v>9225.5464854799993</v>
      </c>
      <c r="K16" s="2"/>
      <c r="L16" s="1">
        <v>8732.9560587600008</v>
      </c>
      <c r="M16" s="2"/>
      <c r="N16" s="1">
        <v>7860.20358278</v>
      </c>
      <c r="O16" s="2"/>
      <c r="P16" s="24">
        <f>[1]Sheet1!$K$13</f>
        <v>7517162035.8299999</v>
      </c>
      <c r="Q16" s="25"/>
      <c r="R16" s="26">
        <f>[1]Sheet1!$L$13</f>
        <v>7888818015.6899996</v>
      </c>
      <c r="S16" s="27"/>
      <c r="T16" s="1">
        <v>0</v>
      </c>
      <c r="U16" s="2"/>
      <c r="V16" s="1">
        <v>0</v>
      </c>
      <c r="W16" s="2"/>
    </row>
  </sheetData>
  <mergeCells count="77"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A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2020-08-13T16:18:22Z</dcterms:created>
  <dcterms:modified xsi:type="dcterms:W3CDTF">2020-08-13T16:48:01Z</dcterms:modified>
</cp:coreProperties>
</file>