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13_ncr:1_{E10940CA-2A33-4159-B6DF-991E084FDBC9}" xr6:coauthVersionLast="36" xr6:coauthVersionMax="36" xr10:uidLastSave="{00000000-0000-0000-0000-000000000000}"/>
  <bookViews>
    <workbookView xWindow="0" yWindow="0" windowWidth="2073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<sst xmlns="http://schemas.openxmlformats.org/spreadsheetml/2006/main" count="52" uniqueCount="32">
  <si>
    <t>CB0070A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</si>
  <si>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</si>
  <si>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</si>
  <si>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</si>
  <si>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</si>
  <si>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</si>
  <si>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</si>
  <si>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</si>
  <si>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</si>
  <si>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</si>
  <si>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</si>
  <si>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</si>
  <si>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</si>
  <si>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</si>
  <si>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</si>
  <si>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</si>
  <si>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</si>
  <si>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</si>
  <si>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</si>
  <si>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</si>
  <si>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</si>
  <si>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</si>
  <si>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</si>
  <si>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</si>
  <si>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</si>
  <si>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</si>
  <si>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</si>
  <si>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</si>
  <si>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</si>
  <si>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</si>
  <si>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</si>
  <si>
    <t>CENTRO BANCARIO INTERNACIONAL
ADECUACION DE CAPITAL
Junio 2019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</si>
</sst>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6" fontId="5" fillId="0" borderId="5" xfId="0" applyNumberFormat="1" applyFont="1" applyBorder="1" applyAlignment="1">
      <alignment horizontal="right" vertical="top"/>
    </xf>
    <xf numFmtId="166" fontId="0" fillId="0" borderId="0" xfId="0" applyNumberFormat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topLeftCell="F1" workbookViewId="0">
      <selection activeCell="P27" sqref="P27"/>
    </sheetView>
  </sheetViews>
  <sheetFormatPr baseColWidth="10" defaultColWidth="11" defaultRowHeight="12.75" customHeight="1" x14ac:dyDescent="0.2"/>
  <cols>
    <col min="1" max="1" width="11" style="3"/>
    <col min="2" max="2" width="2.42578125" style="3" customWidth="1"/>
    <col min="3" max="13" width="11" style="3"/>
    <col min="14" max="14" width="10" style="3" customWidth="1"/>
    <col min="15" max="15" width="9.85546875" style="3" customWidth="1"/>
    <col min="16" max="20" width="11" style="3"/>
    <col min="21" max="21" width="11.42578125" style="3" bestFit="1" customWidth="1"/>
    <col min="22" max="16384" width="11" style="3"/>
  </cols>
  <sheetData>
    <row r="1" spans="1:21" ht="12.75" customHeight="1" x14ac:dyDescent="0.2">
      <c r="A1" s="13">
        <v>43440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2.75" customHeight="1" x14ac:dyDescent="0.2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2.75" customHeight="1" thickBot="1" x14ac:dyDescent="0.25">
      <c r="A8" s="17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2.75" customHeight="1" thickBot="1" x14ac:dyDescent="0.25">
      <c r="A9" s="14"/>
      <c r="B9" s="14"/>
      <c r="C9" s="14"/>
      <c r="D9" s="11">
        <v>2017</v>
      </c>
      <c r="E9" s="12"/>
      <c r="F9" s="11">
        <v>2018</v>
      </c>
      <c r="G9" s="19"/>
      <c r="H9" s="19"/>
      <c r="I9" s="19"/>
      <c r="J9" s="19"/>
      <c r="K9" s="19"/>
      <c r="L9" s="19"/>
      <c r="M9" s="12"/>
      <c r="N9" s="11" t="s">
        <v>29</v>
      </c>
      <c r="O9" s="19"/>
      <c r="P9" s="19"/>
      <c r="Q9" s="19"/>
      <c r="R9" s="19"/>
      <c r="S9" s="19"/>
      <c r="T9" s="19"/>
      <c r="U9" s="12"/>
    </row>
    <row r="10" spans="1:21" ht="12.75" customHeight="1" thickBot="1" x14ac:dyDescent="0.25">
      <c r="A10" s="14"/>
      <c r="B10" s="14"/>
      <c r="C10" s="14"/>
      <c r="D10" s="11" t="s">
        <v>1</v>
      </c>
      <c r="E10" s="12"/>
      <c r="F10" s="11" t="s">
        <v>2</v>
      </c>
      <c r="G10" s="12"/>
      <c r="H10" s="11" t="s">
        <v>3</v>
      </c>
      <c r="I10" s="12"/>
      <c r="J10" s="11" t="s">
        <v>19</v>
      </c>
      <c r="K10" s="12"/>
      <c r="L10" s="11" t="s">
        <v>1</v>
      </c>
      <c r="M10" s="12"/>
      <c r="N10" s="11" t="s">
        <v>2</v>
      </c>
      <c r="O10" s="12"/>
      <c r="P10" s="11" t="s">
        <v>3</v>
      </c>
      <c r="Q10" s="12"/>
      <c r="R10" s="11" t="s">
        <v>4</v>
      </c>
      <c r="S10" s="12"/>
      <c r="T10" s="11" t="s">
        <v>1</v>
      </c>
      <c r="U10" s="12"/>
    </row>
    <row r="11" spans="1:21" ht="12.75" customHeight="1" thickBot="1" x14ac:dyDescent="0.25">
      <c r="A11" s="14"/>
      <c r="B11" s="14"/>
      <c r="C11" s="14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12111.68661744</v>
      </c>
      <c r="E12" s="2">
        <v>0</v>
      </c>
      <c r="F12" s="2">
        <v>11894.74</v>
      </c>
      <c r="G12" s="2">
        <v>0</v>
      </c>
      <c r="H12" s="2">
        <v>11914.6</v>
      </c>
      <c r="I12" s="2">
        <v>0</v>
      </c>
      <c r="J12" s="2">
        <v>12846.331575160002</v>
      </c>
      <c r="K12" s="2">
        <v>0</v>
      </c>
      <c r="L12" s="9">
        <v>13424452071.539999</v>
      </c>
      <c r="M12" s="9">
        <v>0</v>
      </c>
      <c r="N12" s="9">
        <v>12890603909.160002</v>
      </c>
      <c r="O12" s="9">
        <v>0</v>
      </c>
      <c r="P12" s="2">
        <v>12789.072209840002</v>
      </c>
      <c r="Q12" s="2">
        <v>0</v>
      </c>
      <c r="R12" s="2"/>
      <c r="S12" s="2"/>
      <c r="T12" s="9"/>
      <c r="U12" s="9"/>
    </row>
    <row r="13" spans="1:21" ht="12.75" customHeight="1" thickBot="1" x14ac:dyDescent="0.25">
      <c r="A13" s="6" t="s">
        <v>8</v>
      </c>
      <c r="B13" s="5"/>
      <c r="C13" s="4"/>
      <c r="D13" s="2">
        <v>2508.0919198000001</v>
      </c>
      <c r="E13" s="2">
        <v>250.80919249999999</v>
      </c>
      <c r="F13" s="2">
        <v>2608.58</v>
      </c>
      <c r="G13" s="2">
        <v>260.86</v>
      </c>
      <c r="H13" s="2">
        <v>2699.91</v>
      </c>
      <c r="I13" s="2">
        <v>269.99</v>
      </c>
      <c r="J13" s="2">
        <v>2390.0225441900006</v>
      </c>
      <c r="K13" s="2">
        <v>257.90157650999998</v>
      </c>
      <c r="L13" s="9">
        <v>2597992908.6599994</v>
      </c>
      <c r="M13" s="9">
        <v>259799291.04000005</v>
      </c>
      <c r="N13" s="9">
        <v>2707180238.1799998</v>
      </c>
      <c r="O13" s="9">
        <v>270718023.34000003</v>
      </c>
      <c r="P13" s="2">
        <v>2641.8845695299997</v>
      </c>
      <c r="Q13" s="2">
        <v>268.55075196999996</v>
      </c>
      <c r="R13" s="2"/>
      <c r="S13" s="2"/>
      <c r="T13" s="9"/>
      <c r="U13" s="9"/>
    </row>
    <row r="14" spans="1:21" ht="12.75" customHeight="1" thickBot="1" x14ac:dyDescent="0.25">
      <c r="A14" s="6" t="s">
        <v>9</v>
      </c>
      <c r="B14" s="5"/>
      <c r="C14" s="4"/>
      <c r="D14" s="2">
        <v>8140.7884514899988</v>
      </c>
      <c r="E14" s="2">
        <v>1628.1576907100002</v>
      </c>
      <c r="F14" s="2">
        <v>7505.29</v>
      </c>
      <c r="G14" s="2">
        <v>1501.06</v>
      </c>
      <c r="H14" s="2">
        <v>7140.56</v>
      </c>
      <c r="I14" s="2">
        <v>1428.11</v>
      </c>
      <c r="J14" s="2">
        <v>6767.1700274200002</v>
      </c>
      <c r="K14" s="2">
        <v>1353.43400533</v>
      </c>
      <c r="L14" s="9">
        <v>7522091089.2600002</v>
      </c>
      <c r="M14" s="9">
        <v>1504418219.0599997</v>
      </c>
      <c r="N14" s="9">
        <v>6682326241.2200003</v>
      </c>
      <c r="O14" s="9">
        <v>1336465248.3899999</v>
      </c>
      <c r="P14" s="2">
        <v>6719.7031465300006</v>
      </c>
      <c r="Q14" s="2">
        <v>1354.4397896399996</v>
      </c>
      <c r="R14" s="2"/>
      <c r="S14" s="2"/>
      <c r="T14" s="9"/>
      <c r="U14" s="9"/>
    </row>
    <row r="15" spans="1:21" ht="12.75" customHeight="1" thickBot="1" x14ac:dyDescent="0.25">
      <c r="A15" s="6" t="s">
        <v>10</v>
      </c>
      <c r="B15" s="5"/>
      <c r="C15" s="4"/>
      <c r="D15" s="2">
        <v>2781.3636324300005</v>
      </c>
      <c r="E15" s="2">
        <v>973.47727078999992</v>
      </c>
      <c r="F15" s="2">
        <v>2680.74</v>
      </c>
      <c r="G15" s="2">
        <v>938.26</v>
      </c>
      <c r="H15" s="2">
        <v>2728.05</v>
      </c>
      <c r="I15" s="2">
        <v>954.82</v>
      </c>
      <c r="J15" s="2">
        <v>2781.6168590300008</v>
      </c>
      <c r="K15" s="2">
        <v>973.56590100999995</v>
      </c>
      <c r="L15" s="9">
        <v>2870776591.1600003</v>
      </c>
      <c r="M15" s="9">
        <v>1004771807.67</v>
      </c>
      <c r="N15" s="9">
        <v>2725202524.6000004</v>
      </c>
      <c r="O15" s="9">
        <v>953820883.83999991</v>
      </c>
      <c r="P15" s="2">
        <v>2703.9650357799997</v>
      </c>
      <c r="Q15" s="2">
        <v>946.38776272000018</v>
      </c>
      <c r="R15" s="2"/>
      <c r="S15" s="2"/>
      <c r="T15" s="9"/>
      <c r="U15" s="9"/>
    </row>
    <row r="16" spans="1:21" ht="12.75" customHeight="1" thickBot="1" x14ac:dyDescent="0.25">
      <c r="A16" s="6" t="s">
        <v>11</v>
      </c>
      <c r="B16" s="5"/>
      <c r="C16" s="4"/>
      <c r="D16" s="2">
        <v>25143.384023190003</v>
      </c>
      <c r="E16" s="2">
        <v>12571.692018600002</v>
      </c>
      <c r="F16" s="2">
        <v>25166.23</v>
      </c>
      <c r="G16" s="2">
        <v>12583.11</v>
      </c>
      <c r="H16" s="2">
        <v>25745.61</v>
      </c>
      <c r="I16" s="2">
        <v>12872.8</v>
      </c>
      <c r="J16" s="2">
        <v>26423.787325879995</v>
      </c>
      <c r="K16" s="2">
        <v>13211.893670060001</v>
      </c>
      <c r="L16" s="9">
        <v>26888428677.440006</v>
      </c>
      <c r="M16" s="9">
        <v>13444155310.880003</v>
      </c>
      <c r="N16" s="9">
        <v>27197886283.630001</v>
      </c>
      <c r="O16" s="9">
        <v>13598830597.24</v>
      </c>
      <c r="P16" s="2">
        <v>27235.882301310001</v>
      </c>
      <c r="Q16" s="2">
        <v>13616.396067649996</v>
      </c>
      <c r="R16" s="2"/>
      <c r="S16" s="2"/>
      <c r="T16" s="9"/>
      <c r="U16" s="9"/>
    </row>
    <row r="17" spans="1:22" ht="12.75" customHeight="1" thickBot="1" x14ac:dyDescent="0.25">
      <c r="A17" s="6" t="s">
        <v>12</v>
      </c>
      <c r="B17" s="5"/>
      <c r="C17" s="4"/>
      <c r="D17" s="2">
        <v>50424.314691180007</v>
      </c>
      <c r="E17" s="2">
        <v>50424.314691180007</v>
      </c>
      <c r="F17" s="2">
        <v>49829.1</v>
      </c>
      <c r="G17" s="2">
        <v>49829.1</v>
      </c>
      <c r="H17" s="2">
        <v>50105.37</v>
      </c>
      <c r="I17" s="2">
        <v>50105.37</v>
      </c>
      <c r="J17" s="2">
        <v>51503.714554169994</v>
      </c>
      <c r="K17" s="2">
        <v>51504.714554169994</v>
      </c>
      <c r="L17" s="9">
        <v>52079255247.800003</v>
      </c>
      <c r="M17" s="9">
        <v>52079255247.810005</v>
      </c>
      <c r="N17" s="9">
        <v>51765499588.819992</v>
      </c>
      <c r="O17" s="9">
        <v>51765679588.819992</v>
      </c>
      <c r="P17" s="2">
        <v>50910.974516470007</v>
      </c>
      <c r="Q17" s="2">
        <v>50910.974516470007</v>
      </c>
      <c r="R17" s="2"/>
      <c r="S17" s="2"/>
      <c r="T17" s="9"/>
      <c r="U17" s="9"/>
    </row>
    <row r="18" spans="1:22" ht="12.75" customHeight="1" thickBot="1" x14ac:dyDescent="0.25">
      <c r="A18" s="6" t="s">
        <v>13</v>
      </c>
      <c r="B18" s="5"/>
      <c r="C18" s="4"/>
      <c r="D18" s="2">
        <v>8135.4113685100001</v>
      </c>
      <c r="E18" s="2">
        <v>10169.264226170002</v>
      </c>
      <c r="F18" s="2">
        <v>8360.25</v>
      </c>
      <c r="G18" s="2">
        <v>10450.32</v>
      </c>
      <c r="H18" s="2">
        <v>8365.24</v>
      </c>
      <c r="I18" s="2">
        <v>10456.549999999999</v>
      </c>
      <c r="J18" s="2">
        <v>8912.6814777700001</v>
      </c>
      <c r="K18" s="2">
        <v>11140.851864970002</v>
      </c>
      <c r="L18" s="9">
        <v>8408115732.3599997</v>
      </c>
      <c r="M18" s="9">
        <v>10510144683.940001</v>
      </c>
      <c r="N18" s="9">
        <v>8589019443.2300005</v>
      </c>
      <c r="O18" s="9">
        <v>10736274323.260002</v>
      </c>
      <c r="P18" s="2">
        <v>8492.8921381299988</v>
      </c>
      <c r="Q18" s="2">
        <v>10616.115192039999</v>
      </c>
      <c r="R18" s="2"/>
      <c r="S18" s="2"/>
      <c r="T18" s="9"/>
      <c r="U18" s="9"/>
    </row>
    <row r="19" spans="1:22" ht="12.75" customHeight="1" thickBot="1" x14ac:dyDescent="0.25">
      <c r="A19" s="6" t="s">
        <v>20</v>
      </c>
      <c r="B19" s="5"/>
      <c r="C19" s="4"/>
      <c r="D19" s="2">
        <v>481.79407901999997</v>
      </c>
      <c r="E19" s="2">
        <v>722.69112068000004</v>
      </c>
      <c r="F19" s="2">
        <v>601.47</v>
      </c>
      <c r="G19" s="2">
        <v>902.21</v>
      </c>
      <c r="H19" s="2">
        <v>628.48</v>
      </c>
      <c r="I19" s="2">
        <v>942.71</v>
      </c>
      <c r="J19" s="2">
        <v>793.65359648999993</v>
      </c>
      <c r="K19" s="2">
        <v>1190.4803965200001</v>
      </c>
      <c r="L19" s="9">
        <v>720330811.34000015</v>
      </c>
      <c r="M19" s="9">
        <v>1080496218.77</v>
      </c>
      <c r="N19" s="9">
        <v>720074390.08999991</v>
      </c>
      <c r="O19" s="9">
        <v>1080111490.5200002</v>
      </c>
      <c r="P19" s="2">
        <v>682.75673124000025</v>
      </c>
      <c r="Q19" s="2">
        <v>1024.1294728100002</v>
      </c>
      <c r="R19" s="2"/>
      <c r="S19" s="2"/>
      <c r="T19" s="9"/>
      <c r="U19" s="9"/>
    </row>
    <row r="20" spans="1:22" ht="12.75" customHeight="1" thickBot="1" x14ac:dyDescent="0.25">
      <c r="A20" s="6" t="s">
        <v>21</v>
      </c>
      <c r="B20" s="5"/>
      <c r="C20" s="4"/>
      <c r="D20" s="2">
        <v>4.0861275900000003</v>
      </c>
      <c r="E20" s="2">
        <v>0</v>
      </c>
      <c r="F20" s="2">
        <v>4086127.59</v>
      </c>
      <c r="G20" s="2">
        <v>0</v>
      </c>
      <c r="H20" s="2">
        <v>4.09</v>
      </c>
      <c r="I20" s="2">
        <v>0</v>
      </c>
      <c r="J20" s="2">
        <v>4.0861275900000003</v>
      </c>
      <c r="K20" s="2">
        <v>0</v>
      </c>
      <c r="L20" s="9">
        <v>4086127.59</v>
      </c>
      <c r="M20" s="9">
        <v>0</v>
      </c>
      <c r="N20" s="9">
        <v>4086127.59</v>
      </c>
      <c r="O20" s="9">
        <v>0</v>
      </c>
      <c r="P20" s="2">
        <v>0</v>
      </c>
      <c r="Q20" s="2">
        <v>0</v>
      </c>
      <c r="R20" s="2"/>
      <c r="S20" s="2"/>
      <c r="T20" s="9"/>
      <c r="U20" s="9"/>
    </row>
    <row r="21" spans="1:22" ht="12.75" customHeight="1" thickBot="1" x14ac:dyDescent="0.25">
      <c r="A21" s="6" t="s">
        <v>22</v>
      </c>
      <c r="B21" s="5"/>
      <c r="C21" s="4"/>
      <c r="D21" s="2">
        <v>10.63917241</v>
      </c>
      <c r="E21" s="2">
        <v>26.597931020000001</v>
      </c>
      <c r="F21" s="2">
        <v>9.27</v>
      </c>
      <c r="G21" s="2">
        <v>23.18</v>
      </c>
      <c r="H21" s="2">
        <v>8.17</v>
      </c>
      <c r="I21" s="2">
        <v>20.420000000000002</v>
      </c>
      <c r="J21" s="2">
        <v>9.9292131000000001</v>
      </c>
      <c r="K21" s="2">
        <v>24.823032749999999</v>
      </c>
      <c r="L21" s="9">
        <v>7925678.1000000006</v>
      </c>
      <c r="M21" s="9">
        <v>19814195.25</v>
      </c>
      <c r="N21" s="9">
        <v>8445277.3900000006</v>
      </c>
      <c r="O21" s="9">
        <v>21113193.460000001</v>
      </c>
      <c r="P21" s="2">
        <v>8.7582800199999991</v>
      </c>
      <c r="Q21" s="2">
        <v>27.040396650000002</v>
      </c>
      <c r="R21" s="2"/>
      <c r="S21" s="2"/>
      <c r="T21" s="9"/>
      <c r="U21" s="9"/>
    </row>
    <row r="22" spans="1:22" ht="12.75" customHeight="1" thickBot="1" x14ac:dyDescent="0.25">
      <c r="A22" s="6" t="s">
        <v>14</v>
      </c>
      <c r="B22" s="5"/>
      <c r="C22" s="4"/>
      <c r="D22" s="2">
        <v>109876.49425243001</v>
      </c>
      <c r="E22" s="2">
        <v>76778.930867970004</v>
      </c>
      <c r="F22" s="2">
        <v>108685.43</v>
      </c>
      <c r="G22" s="2">
        <v>76497.960000000006</v>
      </c>
      <c r="H22" s="2">
        <v>109372.86</v>
      </c>
      <c r="I22" s="2">
        <v>77073.240000000005</v>
      </c>
      <c r="J22" s="2">
        <v>112432.99330079999</v>
      </c>
      <c r="K22" s="2">
        <v>79657.665001320027</v>
      </c>
      <c r="L22" s="9">
        <v>114550526053.71999</v>
      </c>
      <c r="M22" s="9">
        <v>79923282973.650009</v>
      </c>
      <c r="N22" s="9">
        <v>113317015390.31999</v>
      </c>
      <c r="O22" s="9">
        <v>79784152304.859985</v>
      </c>
      <c r="P22" s="2">
        <v>112185.88892885002</v>
      </c>
      <c r="Q22" s="2">
        <v>78764.033949950011</v>
      </c>
      <c r="R22" s="2"/>
      <c r="S22" s="2"/>
      <c r="T22" s="9"/>
      <c r="U22" s="9"/>
      <c r="V22" s="10"/>
    </row>
    <row r="23" spans="1:22" ht="12.75" customHeight="1" thickBot="1" x14ac:dyDescent="0.25">
      <c r="A23" s="6" t="s">
        <v>15</v>
      </c>
      <c r="B23" s="5"/>
      <c r="C23" s="4"/>
      <c r="D23" s="2">
        <v>953.23174030999996</v>
      </c>
      <c r="E23" s="2">
        <v>0</v>
      </c>
      <c r="F23" s="2">
        <v>1386.22</v>
      </c>
      <c r="G23" s="2">
        <v>0</v>
      </c>
      <c r="H23" s="2">
        <v>1542.25</v>
      </c>
      <c r="I23" s="2">
        <v>0</v>
      </c>
      <c r="J23" s="2">
        <v>1551.3816261100001</v>
      </c>
      <c r="K23" s="2">
        <v>0</v>
      </c>
      <c r="L23" s="9">
        <v>1534319585.3099999</v>
      </c>
      <c r="M23" s="9">
        <v>0</v>
      </c>
      <c r="N23" s="9">
        <v>1598509036.05</v>
      </c>
      <c r="O23" s="9">
        <v>0</v>
      </c>
      <c r="P23" s="2">
        <v>1600.0276351899997</v>
      </c>
      <c r="Q23" s="2">
        <v>0</v>
      </c>
      <c r="R23" s="2"/>
      <c r="S23" s="2"/>
      <c r="T23" s="9"/>
      <c r="U23" s="9"/>
    </row>
    <row r="24" spans="1:22" ht="12.75" customHeight="1" thickBot="1" x14ac:dyDescent="0.25">
      <c r="A24" s="6" t="s">
        <v>16</v>
      </c>
      <c r="B24" s="5"/>
      <c r="C24" s="4"/>
      <c r="D24" s="2">
        <v>108923.26251212001</v>
      </c>
      <c r="E24" s="2">
        <v>75825.699127660002</v>
      </c>
      <c r="F24" s="2">
        <v>107299.22</v>
      </c>
      <c r="G24" s="2">
        <v>75111.75</v>
      </c>
      <c r="H24" s="2">
        <v>107830.61</v>
      </c>
      <c r="I24" s="2">
        <v>75530.990000000005</v>
      </c>
      <c r="J24" s="2">
        <v>110881.61167468999</v>
      </c>
      <c r="K24" s="2">
        <v>78106.283375210012</v>
      </c>
      <c r="L24" s="9">
        <v>113016206468.40999</v>
      </c>
      <c r="M24" s="9">
        <v>78388963388.340012</v>
      </c>
      <c r="N24" s="9">
        <v>111718506354.26999</v>
      </c>
      <c r="O24" s="9">
        <v>78185643268.809982</v>
      </c>
      <c r="P24" s="2">
        <v>110585.86129366003</v>
      </c>
      <c r="Q24" s="2">
        <v>77164.006314760016</v>
      </c>
      <c r="R24" s="2"/>
      <c r="S24" s="2"/>
      <c r="T24" s="9"/>
      <c r="U24" s="9"/>
    </row>
    <row r="25" spans="1:22" ht="12.75" customHeight="1" thickBot="1" x14ac:dyDescent="0.25">
      <c r="A25" s="6" t="s">
        <v>17</v>
      </c>
      <c r="B25" s="5"/>
      <c r="C25" s="4"/>
      <c r="D25" s="2">
        <v>12212.018389880001</v>
      </c>
      <c r="E25" s="2">
        <v>0</v>
      </c>
      <c r="F25" s="2">
        <v>11945.57</v>
      </c>
      <c r="G25" s="2">
        <v>0</v>
      </c>
      <c r="H25" s="2">
        <v>12141.64</v>
      </c>
      <c r="I25" s="2">
        <v>0</v>
      </c>
      <c r="J25" s="2">
        <v>12522.025995849999</v>
      </c>
      <c r="K25" s="2">
        <v>0</v>
      </c>
      <c r="L25" s="9">
        <v>12600561481</v>
      </c>
      <c r="M25" s="9">
        <v>0</v>
      </c>
      <c r="N25" s="9">
        <v>12660400067.579998</v>
      </c>
      <c r="O25" s="9">
        <v>0</v>
      </c>
      <c r="P25" s="2">
        <v>12846.972686519997</v>
      </c>
      <c r="Q25" s="2">
        <v>0</v>
      </c>
      <c r="R25" s="2"/>
      <c r="S25" s="2"/>
      <c r="T25" s="9"/>
      <c r="U25" s="9"/>
    </row>
    <row r="26" spans="1:22" ht="12.75" customHeight="1" thickBot="1" x14ac:dyDescent="0.25">
      <c r="A26" s="6" t="s">
        <v>18</v>
      </c>
      <c r="B26" s="5"/>
      <c r="C26" s="4"/>
      <c r="D26" s="2">
        <v>0</v>
      </c>
      <c r="E26" s="2">
        <v>16.11</v>
      </c>
      <c r="F26" s="2">
        <v>0</v>
      </c>
      <c r="G26" s="2">
        <v>15.9</v>
      </c>
      <c r="H26" s="2">
        <v>0</v>
      </c>
      <c r="I26" s="2">
        <v>16.079999999999998</v>
      </c>
      <c r="J26" s="2">
        <v>0</v>
      </c>
      <c r="K26" s="2">
        <v>16.032034113947276</v>
      </c>
      <c r="L26" s="2">
        <v>0</v>
      </c>
      <c r="M26" s="2">
        <f>+(L25/M24)*100</f>
        <v>16.074407590487763</v>
      </c>
      <c r="N26" s="2">
        <v>0</v>
      </c>
      <c r="O26" s="2">
        <v>16.192742731619266</v>
      </c>
      <c r="P26" s="2">
        <v>0</v>
      </c>
      <c r="Q26" s="2">
        <v>16.648918712327944</v>
      </c>
      <c r="R26" s="2"/>
      <c r="S26" s="2"/>
      <c r="T26" s="2"/>
      <c r="U26" s="2"/>
    </row>
    <row r="28" spans="1:22" ht="12.75" customHeight="1" x14ac:dyDescent="0.2">
      <c r="A28" s="3" t="s">
        <v>23</v>
      </c>
      <c r="N28" s="7"/>
      <c r="U28" s="7"/>
    </row>
    <row r="29" spans="1:22" ht="12.75" customHeight="1" x14ac:dyDescent="0.2">
      <c r="A29" s="8" t="s">
        <v>24</v>
      </c>
      <c r="B29" s="3" t="s">
        <v>30</v>
      </c>
    </row>
    <row r="30" spans="1:22" ht="12.75" customHeight="1" x14ac:dyDescent="0.2">
      <c r="A30" s="8" t="s">
        <v>25</v>
      </c>
      <c r="B30" s="3" t="s">
        <v>26</v>
      </c>
    </row>
    <row r="31" spans="1:22" ht="12.75" customHeight="1" x14ac:dyDescent="0.2">
      <c r="A31" s="8" t="s">
        <v>27</v>
      </c>
      <c r="B31" s="3" t="s">
        <v>28</v>
      </c>
    </row>
  </sheetData>
  <mergeCells count="17"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</mergeCells>
  <pageMargins left="3.937007874015748E-2" right="3.937007874015748E-2" top="0.55118110236220474" bottom="0.55118110236220474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cp:lastPrinted>2019-09-02T19:52:19Z</cp:lastPrinted>
  <dcterms:created xsi:type="dcterms:W3CDTF">2019-01-15T15:39:39Z</dcterms:created>
  <dcterms:modified xsi:type="dcterms:W3CDTF">2019-09-02T19:53:05Z</dcterms:modified>
</cp:coreProperties>
</file>