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9\1er_trimestre\"/>
    </mc:Choice>
  </mc:AlternateContent>
  <xr:revisionPtr revIDLastSave="0" documentId="13_ncr:1_{DDA85D68-C089-45A8-8B57-EC8AB2CF44C5}" xr6:coauthVersionLast="36" xr6:coauthVersionMax="36" xr10:uidLastSave="{00000000-0000-0000-0000-000000000000}"/>
  <bookViews>
    <workbookView xWindow="0" yWindow="0" windowWidth="21570" windowHeight="10215" xr2:uid="{00000000-000D-0000-FFFF-FFFF00000000}"/>
  </bookViews>
  <sheets>
    <sheet name="Page1_1" sheetId="1" r:id="rId1"/>
  </sheet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24" i="1" l="1"/>
  <c r="N24" i="1"/>
</calcChain>
</file>

<file path=xl/sharedStrings.xml><?xml version="1.0" encoding="utf-8"?>
<sst xmlns="http://schemas.openxmlformats.org/spreadsheetml/2006/main" count="55" uniqueCount="33">
  <si>
    <t/>
  </si>
  <si>
    <t>CANAL BANK S.A.</t>
  </si>
  <si>
    <t>249</t>
  </si>
  <si>
    <t>2018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</si>
  <si>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</si>
  <si>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</si>
  <si>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</si>
  <si>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</si>
  <si>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</si>
  <si>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</si>
  <si>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</si>
  <si>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</si>
  <si>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</si>
  <si>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</si>
  <si>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</si>
  <si>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</si>
  <si>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</si>
  <si>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</si>
  <si>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</si>
  <si>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</si>
  <si>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</si>
  <si>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</si>
  <si>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</si>
  <si>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</si>
  <si>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</si>
  <si>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</si>
  <si>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</si>
  <si>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</si>
  <si>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</si>
  <si>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</si>
  <si>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</si>
  <si>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t>ADECUACION DE CAPITAL
 A MARZO 2019
( En Millones de Balboas)</t>
  </si>
  <si>
    <t>Cifras preliminares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</si>
</sst>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yyyy\-mm\-dd"/>
    <numFmt numFmtId="165" formatCode="#,##0.00;\(#,##0.00\);\0\.\0\0"/>
    <numFmt numFmtId="166" formatCode="0.0%"/>
  </numFmts>
  <fonts count="9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8" fillId="3" borderId="12" xfId="0" applyFont="1" applyFill="1" applyBorder="1" applyAlignment="1">
      <alignment horizontal="center" vertical="top"/>
    </xf>
    <xf numFmtId="165" fontId="7" fillId="0" borderId="13" xfId="0" applyNumberFormat="1" applyFont="1" applyBorder="1" applyAlignment="1">
      <alignment horizontal="right" vertical="top"/>
    </xf>
    <xf numFmtId="0" fontId="0" fillId="0" borderId="0" xfId="0"/>
    <xf numFmtId="0" fontId="0" fillId="3" borderId="11" xfId="0" applyFill="1" applyBorder="1"/>
    <xf numFmtId="0" fontId="0" fillId="3" borderId="10" xfId="0" applyFill="1" applyBorder="1"/>
    <xf numFmtId="0" fontId="8" fillId="3" borderId="12" xfId="0" applyFont="1" applyFill="1" applyBorder="1" applyAlignment="1">
      <alignment vertical="top"/>
    </xf>
    <xf numFmtId="43" fontId="7" fillId="0" borderId="13" xfId="1" applyNumberFormat="1" applyFont="1" applyBorder="1" applyAlignment="1">
      <alignment horizontal="right" vertical="top"/>
    </xf>
    <xf numFmtId="166" fontId="0" fillId="0" borderId="0" xfId="2" applyNumberFormat="1" applyFont="1"/>
    <xf numFmtId="0" fontId="7" fillId="0" borderId="13" xfId="2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2" xfId="0" applyFont="1" applyFill="1" applyBorder="1" applyAlignment="1">
      <alignment horizontal="center" vertical="top"/>
    </xf>
    <xf numFmtId="0" fontId="0" fillId="3" borderId="11" xfId="0" applyFill="1" applyBorder="1"/>
    <xf numFmtId="0" fontId="0" fillId="3" borderId="10" xfId="0" applyFill="1" applyBorder="1"/>
    <xf numFmtId="0" fontId="7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2"/>
  <sheetViews>
    <sheetView tabSelected="1" workbookViewId="0">
      <selection activeCell="AB38" sqref="AB38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4" width="8" customWidth="1"/>
    <col min="5" max="5" width="8.42578125" customWidth="1"/>
    <col min="6" max="12" width="6.7109375" bestFit="1" customWidth="1"/>
    <col min="13" max="13" width="5.5703125" customWidth="1"/>
    <col min="14" max="14" width="6.7109375" bestFit="1" customWidth="1"/>
    <col min="15" max="15" width="7" customWidth="1"/>
    <col min="16" max="20" width="6.7109375" bestFit="1" customWidth="1"/>
    <col min="21" max="21" width="7.85546875" bestFit="1" customWidth="1"/>
  </cols>
  <sheetData>
    <row r="1" spans="1:21" x14ac:dyDescent="0.2">
      <c r="A1" s="10">
        <v>43535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x14ac:dyDescent="0.2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9.5" customHeight="1" x14ac:dyDescent="0.2">
      <c r="A3" s="14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18.75" customHeight="1" x14ac:dyDescent="0.2">
      <c r="A4" s="15" t="s">
        <v>31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18.75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18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12.75" customHeight="1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x14ac:dyDescent="0.2">
      <c r="A8" s="16" t="s">
        <v>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x14ac:dyDescent="0.2">
      <c r="A9" s="18" t="s">
        <v>0</v>
      </c>
      <c r="B9" s="19"/>
      <c r="C9" s="20"/>
      <c r="D9" s="26">
        <v>2017</v>
      </c>
      <c r="E9" s="27"/>
      <c r="F9" s="26">
        <v>2018</v>
      </c>
      <c r="G9" s="28"/>
      <c r="H9" s="28"/>
      <c r="I9" s="28"/>
      <c r="J9" s="28"/>
      <c r="K9" s="28"/>
      <c r="L9" s="28"/>
      <c r="M9" s="27"/>
      <c r="N9" s="26" t="s">
        <v>3</v>
      </c>
      <c r="O9" s="28"/>
      <c r="P9" s="28"/>
      <c r="Q9" s="28"/>
      <c r="R9" s="28"/>
      <c r="S9" s="28"/>
      <c r="T9" s="28"/>
      <c r="U9" s="27"/>
    </row>
    <row r="10" spans="1:21" x14ac:dyDescent="0.2">
      <c r="A10" s="21"/>
      <c r="B10" s="11"/>
      <c r="C10" s="22"/>
      <c r="D10" s="29" t="s">
        <v>4</v>
      </c>
      <c r="E10" s="27"/>
      <c r="F10" s="29" t="s">
        <v>5</v>
      </c>
      <c r="G10" s="27"/>
      <c r="H10" s="29" t="s">
        <v>6</v>
      </c>
      <c r="I10" s="27"/>
      <c r="J10" s="29" t="s">
        <v>7</v>
      </c>
      <c r="K10" s="27"/>
      <c r="L10" s="29" t="s">
        <v>4</v>
      </c>
      <c r="M10" s="27"/>
      <c r="N10" s="29" t="s">
        <v>5</v>
      </c>
      <c r="O10" s="27"/>
      <c r="P10" s="29" t="s">
        <v>6</v>
      </c>
      <c r="Q10" s="27"/>
      <c r="R10" s="29" t="s">
        <v>7</v>
      </c>
      <c r="S10" s="27"/>
      <c r="T10" s="29" t="s">
        <v>4</v>
      </c>
      <c r="U10" s="27"/>
    </row>
    <row r="11" spans="1:21" x14ac:dyDescent="0.2">
      <c r="A11" s="23"/>
      <c r="B11" s="24"/>
      <c r="C11" s="25"/>
      <c r="D11" s="1" t="s">
        <v>8</v>
      </c>
      <c r="E11" s="1" t="s">
        <v>9</v>
      </c>
      <c r="F11" s="1" t="s">
        <v>8</v>
      </c>
      <c r="G11" s="1" t="s">
        <v>9</v>
      </c>
      <c r="H11" s="1" t="s">
        <v>8</v>
      </c>
      <c r="I11" s="1" t="s">
        <v>9</v>
      </c>
      <c r="J11" s="1" t="s">
        <v>8</v>
      </c>
      <c r="K11" s="1" t="s">
        <v>9</v>
      </c>
      <c r="L11" s="1" t="s">
        <v>8</v>
      </c>
      <c r="M11" s="1" t="s">
        <v>9</v>
      </c>
      <c r="N11" s="1" t="s">
        <v>8</v>
      </c>
      <c r="O11" s="1" t="s">
        <v>9</v>
      </c>
      <c r="P11" s="1" t="s">
        <v>8</v>
      </c>
      <c r="Q11" s="1" t="s">
        <v>9</v>
      </c>
      <c r="R11" s="1" t="s">
        <v>8</v>
      </c>
      <c r="S11" s="1" t="s">
        <v>9</v>
      </c>
      <c r="T11" s="1" t="s">
        <v>8</v>
      </c>
      <c r="U11" s="1" t="s">
        <v>9</v>
      </c>
    </row>
    <row r="12" spans="1:21" x14ac:dyDescent="0.2">
      <c r="A12" s="30" t="s">
        <v>10</v>
      </c>
      <c r="B12" s="28"/>
      <c r="C12" s="27"/>
      <c r="D12" s="2">
        <v>65.37423604</v>
      </c>
      <c r="E12" s="2">
        <v>0</v>
      </c>
      <c r="F12" s="2">
        <v>61.757748030000002</v>
      </c>
      <c r="G12" s="2">
        <v>0</v>
      </c>
      <c r="H12" s="2">
        <v>57.945761450000006</v>
      </c>
      <c r="I12" s="2">
        <v>0</v>
      </c>
      <c r="J12" s="2">
        <v>47.176450750000001</v>
      </c>
      <c r="K12" s="2">
        <v>0</v>
      </c>
      <c r="L12" s="2">
        <v>98.834019239999989</v>
      </c>
      <c r="M12" s="2">
        <v>0</v>
      </c>
      <c r="N12" s="2">
        <v>104.46501873000001</v>
      </c>
      <c r="O12" s="2">
        <v>0</v>
      </c>
      <c r="P12" s="2"/>
      <c r="Q12" s="2"/>
      <c r="R12" s="2"/>
      <c r="S12" s="2"/>
      <c r="T12" s="2"/>
      <c r="U12" s="2"/>
    </row>
    <row r="13" spans="1:21" x14ac:dyDescent="0.2">
      <c r="A13" s="30" t="s">
        <v>11</v>
      </c>
      <c r="B13" s="28"/>
      <c r="C13" s="27"/>
      <c r="D13" s="2">
        <v>24.35928079</v>
      </c>
      <c r="E13" s="2">
        <v>2.4359280800000001</v>
      </c>
      <c r="F13" s="2">
        <v>24.093279429999999</v>
      </c>
      <c r="G13" s="2">
        <v>2.4093279500000002</v>
      </c>
      <c r="H13" s="2">
        <v>23.45039766</v>
      </c>
      <c r="I13" s="2">
        <v>2.3450397700000001</v>
      </c>
      <c r="J13" s="2">
        <v>28.28653031</v>
      </c>
      <c r="K13" s="2">
        <v>2.8286530299999999</v>
      </c>
      <c r="L13" s="2">
        <v>26.765166359999998</v>
      </c>
      <c r="M13" s="2">
        <v>2.67651664</v>
      </c>
      <c r="N13" s="2">
        <v>13.962260809999998</v>
      </c>
      <c r="O13" s="2">
        <v>1.3962260800000001</v>
      </c>
      <c r="P13" s="2"/>
      <c r="Q13" s="2"/>
      <c r="R13" s="2"/>
      <c r="S13" s="2"/>
      <c r="T13" s="2"/>
      <c r="U13" s="2"/>
    </row>
    <row r="14" spans="1:21" x14ac:dyDescent="0.2">
      <c r="A14" s="30" t="s">
        <v>12</v>
      </c>
      <c r="B14" s="28"/>
      <c r="C14" s="27"/>
      <c r="D14" s="2">
        <v>29.225674809999997</v>
      </c>
      <c r="E14" s="2">
        <v>5.845134970000001</v>
      </c>
      <c r="F14" s="2">
        <v>32.600418399999995</v>
      </c>
      <c r="G14" s="2">
        <v>6.5200836799999999</v>
      </c>
      <c r="H14" s="2">
        <v>16.447085830000002</v>
      </c>
      <c r="I14" s="2">
        <v>3.2894171600000002</v>
      </c>
      <c r="J14" s="2">
        <v>35.72159534</v>
      </c>
      <c r="K14" s="2">
        <v>7.1443190699999999</v>
      </c>
      <c r="L14" s="2">
        <v>30.091105800000001</v>
      </c>
      <c r="M14" s="2">
        <v>6.0182211600000004</v>
      </c>
      <c r="N14" s="2">
        <v>36.445593860000002</v>
      </c>
      <c r="O14" s="2">
        <v>7.2891187700000017</v>
      </c>
      <c r="P14" s="2"/>
      <c r="Q14" s="2"/>
      <c r="R14" s="2"/>
      <c r="S14" s="2"/>
      <c r="T14" s="2"/>
      <c r="U14" s="2"/>
    </row>
    <row r="15" spans="1:21" x14ac:dyDescent="0.2">
      <c r="A15" s="30" t="s">
        <v>13</v>
      </c>
      <c r="B15" s="28"/>
      <c r="C15" s="27"/>
      <c r="D15" s="2">
        <v>1.40159331</v>
      </c>
      <c r="E15" s="2">
        <v>0.49055765999999995</v>
      </c>
      <c r="F15" s="2">
        <v>5.6919937300000001</v>
      </c>
      <c r="G15" s="2">
        <v>1.9921978</v>
      </c>
      <c r="H15" s="2">
        <v>7.5131213700000004</v>
      </c>
      <c r="I15" s="2">
        <v>2.6295924799999999</v>
      </c>
      <c r="J15" s="2">
        <v>8.0654840100000005</v>
      </c>
      <c r="K15" s="2">
        <v>2.8229194</v>
      </c>
      <c r="L15" s="2">
        <v>9.3430802099999983</v>
      </c>
      <c r="M15" s="2">
        <v>3.2700780800000002</v>
      </c>
      <c r="N15" s="2">
        <v>9.3283214499999989</v>
      </c>
      <c r="O15" s="2">
        <v>3.2649125099999998</v>
      </c>
      <c r="P15" s="2"/>
      <c r="Q15" s="2"/>
      <c r="R15" s="2"/>
      <c r="S15" s="2"/>
      <c r="T15" s="2"/>
      <c r="U15" s="2"/>
    </row>
    <row r="16" spans="1:21" x14ac:dyDescent="0.2">
      <c r="A16" s="30" t="s">
        <v>14</v>
      </c>
      <c r="B16" s="28"/>
      <c r="C16" s="27"/>
      <c r="D16" s="2">
        <v>73.230791949999997</v>
      </c>
      <c r="E16" s="2">
        <v>36.615395999999997</v>
      </c>
      <c r="F16" s="2">
        <v>63.627166750000001</v>
      </c>
      <c r="G16" s="2">
        <v>31.813583390000002</v>
      </c>
      <c r="H16" s="2">
        <v>60.949769420000003</v>
      </c>
      <c r="I16" s="2">
        <v>30.474884740000004</v>
      </c>
      <c r="J16" s="2">
        <v>59.674112530000002</v>
      </c>
      <c r="K16" s="2">
        <v>29.83705629</v>
      </c>
      <c r="L16" s="2">
        <v>46.086054859999997</v>
      </c>
      <c r="M16" s="2">
        <v>23.04302745</v>
      </c>
      <c r="N16" s="2">
        <v>43.466704030000002</v>
      </c>
      <c r="O16" s="2">
        <v>21.733352019999998</v>
      </c>
      <c r="P16" s="2"/>
      <c r="Q16" s="2"/>
      <c r="R16" s="2"/>
      <c r="S16" s="2"/>
      <c r="T16" s="2"/>
      <c r="U16" s="2"/>
    </row>
    <row r="17" spans="1:21" x14ac:dyDescent="0.2">
      <c r="A17" s="30" t="s">
        <v>15</v>
      </c>
      <c r="B17" s="28"/>
      <c r="C17" s="27"/>
      <c r="D17" s="2">
        <v>136.28011236</v>
      </c>
      <c r="E17" s="2">
        <v>136.28011236</v>
      </c>
      <c r="F17" s="2">
        <v>138.29316152999999</v>
      </c>
      <c r="G17" s="2">
        <v>138.29316152999999</v>
      </c>
      <c r="H17" s="2">
        <v>132.19077064000001</v>
      </c>
      <c r="I17" s="2">
        <v>132.19077064000001</v>
      </c>
      <c r="J17" s="2">
        <v>127.92788847</v>
      </c>
      <c r="K17" s="2">
        <v>127.92788847</v>
      </c>
      <c r="L17" s="2">
        <v>120.03510876999999</v>
      </c>
      <c r="M17" s="2">
        <v>120.03510876999999</v>
      </c>
      <c r="N17" s="2">
        <v>140.90344674000002</v>
      </c>
      <c r="O17" s="2">
        <v>140.90344674000002</v>
      </c>
      <c r="P17" s="2"/>
      <c r="Q17" s="2"/>
      <c r="R17" s="2"/>
      <c r="S17" s="2"/>
      <c r="T17" s="2"/>
      <c r="U17" s="2"/>
    </row>
    <row r="18" spans="1:21" x14ac:dyDescent="0.2">
      <c r="A18" s="30" t="s">
        <v>16</v>
      </c>
      <c r="B18" s="28"/>
      <c r="C18" s="27"/>
      <c r="D18" s="2">
        <v>34.569946469999998</v>
      </c>
      <c r="E18" s="2">
        <v>43.212433090000005</v>
      </c>
      <c r="F18" s="2">
        <v>40.56713147</v>
      </c>
      <c r="G18" s="2">
        <v>50.708914340000007</v>
      </c>
      <c r="H18" s="2">
        <v>43.977523619999999</v>
      </c>
      <c r="I18" s="2">
        <v>54.971904539999997</v>
      </c>
      <c r="J18" s="2">
        <v>37.038245359999998</v>
      </c>
      <c r="K18" s="2">
        <v>46.297806700000002</v>
      </c>
      <c r="L18" s="2">
        <v>39.995626139999999</v>
      </c>
      <c r="M18" s="2">
        <v>49.994532679999999</v>
      </c>
      <c r="N18" s="2">
        <v>39.55334964</v>
      </c>
      <c r="O18" s="2">
        <v>49.44168706</v>
      </c>
      <c r="P18" s="2"/>
      <c r="Q18" s="2"/>
      <c r="R18" s="2"/>
      <c r="S18" s="2"/>
      <c r="T18" s="2"/>
      <c r="U18" s="2"/>
    </row>
    <row r="19" spans="1:21" s="3" customFormat="1" x14ac:dyDescent="0.2">
      <c r="A19" s="6" t="s">
        <v>22</v>
      </c>
      <c r="B19" s="5"/>
      <c r="C19" s="4"/>
      <c r="D19" s="2">
        <v>3.42411698</v>
      </c>
      <c r="E19" s="2">
        <v>5.1361754700000004</v>
      </c>
      <c r="F19" s="2">
        <v>3.7195624</v>
      </c>
      <c r="G19" s="2">
        <v>5.5793436200000004</v>
      </c>
      <c r="H19" s="2">
        <v>5.7328765299999995</v>
      </c>
      <c r="I19" s="2">
        <v>8.5993148000000001</v>
      </c>
      <c r="J19" s="2">
        <v>6.582323220000001</v>
      </c>
      <c r="K19" s="2">
        <v>9.8734848499999988</v>
      </c>
      <c r="L19" s="2">
        <v>7.0954420599999999</v>
      </c>
      <c r="M19" s="2">
        <v>10.64316309</v>
      </c>
      <c r="N19" s="2">
        <v>8.069698279999999</v>
      </c>
      <c r="O19" s="2">
        <v>12.10454743</v>
      </c>
      <c r="P19" s="2"/>
      <c r="Q19" s="2"/>
      <c r="R19" s="2"/>
      <c r="S19" s="2"/>
      <c r="T19" s="2"/>
      <c r="U19" s="2"/>
    </row>
    <row r="20" spans="1:21" s="3" customFormat="1" x14ac:dyDescent="0.2">
      <c r="A20" s="6" t="s">
        <v>23</v>
      </c>
      <c r="B20" s="5"/>
      <c r="C20" s="4"/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/>
      <c r="Q20" s="2"/>
      <c r="R20" s="2"/>
      <c r="S20" s="2"/>
      <c r="T20" s="2"/>
      <c r="U20" s="2"/>
    </row>
    <row r="21" spans="1:21" s="3" customFormat="1" ht="13.5" thickBot="1" x14ac:dyDescent="0.25">
      <c r="A21" s="6" t="s">
        <v>24</v>
      </c>
      <c r="B21" s="5"/>
      <c r="C21" s="4"/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/>
      <c r="Q21" s="2"/>
      <c r="R21" s="2"/>
      <c r="S21" s="2"/>
      <c r="T21" s="2"/>
      <c r="U21" s="2"/>
    </row>
    <row r="22" spans="1:21" ht="13.5" thickBot="1" x14ac:dyDescent="0.25">
      <c r="A22" s="30" t="s">
        <v>17</v>
      </c>
      <c r="B22" s="28"/>
      <c r="C22" s="27"/>
      <c r="D22" s="2">
        <v>367.86575270999998</v>
      </c>
      <c r="E22" s="2">
        <v>230.01573762999999</v>
      </c>
      <c r="F22" s="2">
        <v>370.35046174000001</v>
      </c>
      <c r="G22" s="2">
        <v>237.31661231000001</v>
      </c>
      <c r="H22" s="2">
        <v>348.20730651999997</v>
      </c>
      <c r="I22" s="2">
        <v>234.50092412999999</v>
      </c>
      <c r="J22" s="2">
        <v>350.47262999000003</v>
      </c>
      <c r="K22" s="2">
        <v>226.73212781000001</v>
      </c>
      <c r="L22" s="2">
        <v>378.24560344000002</v>
      </c>
      <c r="M22" s="2">
        <v>215.68064787</v>
      </c>
      <c r="N22" s="2">
        <v>396.19439354000002</v>
      </c>
      <c r="O22" s="2">
        <v>236.13329061000002</v>
      </c>
      <c r="P22" s="2"/>
      <c r="Q22" s="2"/>
      <c r="R22" s="2"/>
      <c r="S22" s="2"/>
      <c r="T22" s="2"/>
      <c r="U22" s="2"/>
    </row>
    <row r="23" spans="1:21" x14ac:dyDescent="0.2">
      <c r="A23" s="30" t="s">
        <v>18</v>
      </c>
      <c r="B23" s="28"/>
      <c r="C23" s="27"/>
      <c r="D23" s="2">
        <v>-3.2777106699999998</v>
      </c>
      <c r="E23" s="2">
        <v>0</v>
      </c>
      <c r="F23" s="2">
        <v>-7.8653659299999994</v>
      </c>
      <c r="G23" s="2">
        <v>0</v>
      </c>
      <c r="H23" s="2">
        <v>-8.29293601</v>
      </c>
      <c r="I23" s="2">
        <v>0</v>
      </c>
      <c r="J23" s="2">
        <v>-7.247807540000001</v>
      </c>
      <c r="K23" s="2">
        <v>0</v>
      </c>
      <c r="L23" s="2">
        <v>-7.0151976599999992</v>
      </c>
      <c r="M23" s="2">
        <v>0</v>
      </c>
      <c r="N23" s="2">
        <v>-6.9977851900000001</v>
      </c>
      <c r="O23" s="2"/>
      <c r="P23" s="2"/>
      <c r="Q23" s="2"/>
      <c r="R23" s="2"/>
      <c r="S23" s="2"/>
      <c r="T23" s="2"/>
      <c r="U23" s="2"/>
    </row>
    <row r="24" spans="1:21" x14ac:dyDescent="0.2">
      <c r="A24" s="30" t="s">
        <v>19</v>
      </c>
      <c r="B24" s="28"/>
      <c r="C24" s="27"/>
      <c r="D24" s="2">
        <v>364.58804204</v>
      </c>
      <c r="E24" s="2">
        <v>226.73802695999998</v>
      </c>
      <c r="F24" s="2">
        <v>362.48509581000002</v>
      </c>
      <c r="G24" s="2">
        <v>229.45124638000001</v>
      </c>
      <c r="H24" s="2">
        <v>339.91437051000003</v>
      </c>
      <c r="I24" s="2">
        <v>226.20798811999998</v>
      </c>
      <c r="J24" s="2">
        <v>343.22482245000003</v>
      </c>
      <c r="K24" s="2">
        <v>219.48432027000001</v>
      </c>
      <c r="L24" s="2">
        <v>371.23040578000001</v>
      </c>
      <c r="M24" s="2">
        <v>208.66545020999999</v>
      </c>
      <c r="N24" s="2">
        <f>+N22+N23</f>
        <v>389.19660835000002</v>
      </c>
      <c r="O24" s="2">
        <f>+O22+N23</f>
        <v>229.13550542000002</v>
      </c>
      <c r="P24" s="2"/>
      <c r="Q24" s="2"/>
      <c r="R24" s="2"/>
      <c r="S24" s="2"/>
      <c r="T24" s="2"/>
      <c r="U24" s="2"/>
    </row>
    <row r="25" spans="1:21" x14ac:dyDescent="0.2">
      <c r="A25" s="30" t="s">
        <v>20</v>
      </c>
      <c r="B25" s="28"/>
      <c r="C25" s="27"/>
      <c r="D25" s="2">
        <v>34.609213250000003</v>
      </c>
      <c r="E25" s="2">
        <v>0</v>
      </c>
      <c r="F25" s="2">
        <v>31.816714109999999</v>
      </c>
      <c r="G25" s="2">
        <v>1.3866437690779654E-7</v>
      </c>
      <c r="H25" s="2">
        <v>31.631187840000003</v>
      </c>
      <c r="I25" s="2">
        <v>0</v>
      </c>
      <c r="J25" s="2">
        <v>32.124206219999998</v>
      </c>
      <c r="K25" s="2">
        <v>0</v>
      </c>
      <c r="L25" s="2">
        <v>31.978581839999997</v>
      </c>
      <c r="M25" s="2">
        <v>0</v>
      </c>
      <c r="N25" s="2">
        <v>27.062389209999999</v>
      </c>
      <c r="O25" s="2">
        <v>0</v>
      </c>
      <c r="P25" s="2"/>
      <c r="Q25" s="2"/>
      <c r="R25" s="2"/>
      <c r="S25" s="2"/>
      <c r="T25" s="2"/>
      <c r="U25" s="2"/>
    </row>
    <row r="26" spans="1:21" x14ac:dyDescent="0.2">
      <c r="A26" s="30" t="s">
        <v>21</v>
      </c>
      <c r="B26" s="28"/>
      <c r="C26" s="27"/>
      <c r="D26" s="2">
        <v>0</v>
      </c>
      <c r="E26" s="2">
        <v>15.26</v>
      </c>
      <c r="F26" s="2">
        <v>0</v>
      </c>
      <c r="G26" s="2">
        <v>13.87</v>
      </c>
      <c r="H26" s="2">
        <v>0</v>
      </c>
      <c r="I26" s="2">
        <v>13.98</v>
      </c>
      <c r="J26" s="2">
        <v>0</v>
      </c>
      <c r="K26" s="2">
        <v>14.64</v>
      </c>
      <c r="L26" s="2">
        <v>0</v>
      </c>
      <c r="M26" s="2">
        <v>15.33</v>
      </c>
      <c r="N26" s="2">
        <v>0</v>
      </c>
      <c r="O26" s="9">
        <v>11.81</v>
      </c>
      <c r="P26" s="2"/>
      <c r="Q26" s="2"/>
      <c r="R26" s="2"/>
      <c r="S26" s="2"/>
      <c r="T26" s="2"/>
      <c r="U26" s="7"/>
    </row>
    <row r="27" spans="1:21" ht="12.75" customHeight="1" x14ac:dyDescent="0.2">
      <c r="M27" s="8"/>
    </row>
    <row r="29" spans="1:21" ht="12.75" customHeight="1" x14ac:dyDescent="0.2">
      <c r="A29" t="s">
        <v>25</v>
      </c>
    </row>
    <row r="30" spans="1:21" ht="12.75" customHeight="1" x14ac:dyDescent="0.2">
      <c r="A30" t="s">
        <v>26</v>
      </c>
      <c r="B30" t="s">
        <v>32</v>
      </c>
    </row>
    <row r="31" spans="1:21" ht="12.75" customHeight="1" x14ac:dyDescent="0.2">
      <c r="A31" t="s">
        <v>27</v>
      </c>
      <c r="B31" t="s">
        <v>28</v>
      </c>
    </row>
    <row r="32" spans="1:21" ht="12.75" customHeight="1" x14ac:dyDescent="0.2">
      <c r="A32" t="s">
        <v>29</v>
      </c>
      <c r="B32" t="s">
        <v>30</v>
      </c>
    </row>
  </sheetData>
  <mergeCells count="31">
    <mergeCell ref="A24:C24"/>
    <mergeCell ref="A25:C25"/>
    <mergeCell ref="A26:C26"/>
    <mergeCell ref="A17:C17"/>
    <mergeCell ref="A18:C18"/>
    <mergeCell ref="A22:C22"/>
    <mergeCell ref="A23:C23"/>
    <mergeCell ref="A12:C12"/>
    <mergeCell ref="A13:C13"/>
    <mergeCell ref="A14:C14"/>
    <mergeCell ref="A15:C15"/>
    <mergeCell ref="A16:C16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:U1"/>
    <mergeCell ref="A2:U2"/>
    <mergeCell ref="A3:U3"/>
    <mergeCell ref="A4:U6"/>
    <mergeCell ref="A7:U7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TERAN, JANINA</cp:lastModifiedBy>
  <dcterms:created xsi:type="dcterms:W3CDTF">2019-03-14T19:51:29Z</dcterms:created>
  <dcterms:modified xsi:type="dcterms:W3CDTF">2019-05-29T19:39:40Z</dcterms:modified>
</cp:coreProperties>
</file>