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1570" windowHeight="10215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<sst xmlns="http://schemas.openxmlformats.org/spreadsheetml/2006/main" count="56" uniqueCount="34">
  <si>
    <t/>
  </si>
  <si>
    <t>BANCO ALIADO, S.A.</t>
  </si>
  <si>
    <t>ADECUACION DE CAPITAL
 A DICIEMBRE 2018
( En Millones de Balboas)</t>
  </si>
  <si>
    <t>2016</t>
  </si>
  <si>
    <t>2017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</si>
  <si>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</si>
  <si>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</si>
  <si>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</si>
  <si>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</si>
  <si>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</si>
  <si>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</si>
  <si>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</si>
  <si>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</si>
  <si>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</si>
  <si>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</si>
  <si>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</si>
  <si>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</si>
  <si>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</si>
  <si>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</si>
  <si>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</si>
  <si>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</si>
  <si>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</si>
  <si>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</si>
  <si>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</si>
  <si>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</si>
  <si>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</si>
  <si>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</si>
  <si>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</si>
  <si>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</si>
  <si>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Cifras preliminares 2018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</si>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</sst>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_-* #,##0.000_-;\-* #,##0.000_-;_-* &quot;-&quot;??_-;_-@_-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43" fontId="7" fillId="0" borderId="13" xfId="1" applyFont="1" applyBorder="1" applyAlignment="1">
      <alignment horizontal="right" vertical="top"/>
    </xf>
    <xf numFmtId="166" fontId="7" fillId="0" borderId="13" xfId="1" applyNumberFormat="1" applyFont="1" applyBorder="1" applyAlignment="1">
      <alignment horizontal="right" vertical="top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A29" sqref="A29:XFD32"/>
    </sheetView>
  </sheetViews>
  <sheetFormatPr baseColWidth="10" defaultColWidth="11.28515625" defaultRowHeight="12.75" customHeight="1" x14ac:dyDescent="0.2"/>
  <cols>
    <col min="1" max="1" width="10.42578125" bestFit="1" customWidth="1"/>
    <col min="4" max="9" width="7.28515625" bestFit="1" customWidth="1"/>
    <col min="10" max="10" width="8" bestFit="1" customWidth="1"/>
    <col min="11" max="11" width="7.28515625" bestFit="1" customWidth="1"/>
    <col min="12" max="12" width="7.7109375" customWidth="1"/>
    <col min="13" max="13" width="8.5703125" customWidth="1"/>
    <col min="14" max="18" width="7.28515625" bestFit="1" customWidth="1"/>
    <col min="19" max="19" width="7.85546875" bestFit="1" customWidth="1"/>
    <col min="20" max="20" width="7.28515625" customWidth="1"/>
    <col min="21" max="21" width="8.28515625" bestFit="1" customWidth="1"/>
  </cols>
  <sheetData>
    <row r="1" spans="1:21" x14ac:dyDescent="0.2">
      <c r="A1" s="22">
        <v>43535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9.5" customHeight="1" x14ac:dyDescent="0.2">
      <c r="A3" s="25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 customHeight="1" x14ac:dyDescent="0.2">
      <c r="A4" s="26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">
      <c r="A8" s="9">
        <v>1000000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x14ac:dyDescent="0.2">
      <c r="A9" s="11" t="s">
        <v>0</v>
      </c>
      <c r="B9" s="12"/>
      <c r="C9" s="13"/>
      <c r="D9" s="20" t="s">
        <v>3</v>
      </c>
      <c r="E9" s="8"/>
      <c r="F9" s="20" t="s">
        <v>4</v>
      </c>
      <c r="G9" s="7"/>
      <c r="H9" s="7"/>
      <c r="I9" s="7"/>
      <c r="J9" s="7"/>
      <c r="K9" s="7"/>
      <c r="L9" s="7"/>
      <c r="M9" s="8"/>
      <c r="N9" s="20" t="s">
        <v>5</v>
      </c>
      <c r="O9" s="7"/>
      <c r="P9" s="7"/>
      <c r="Q9" s="7"/>
      <c r="R9" s="7"/>
      <c r="S9" s="7"/>
      <c r="T9" s="7"/>
      <c r="U9" s="8"/>
    </row>
    <row r="10" spans="1:21" x14ac:dyDescent="0.2">
      <c r="A10" s="14"/>
      <c r="B10" s="15"/>
      <c r="C10" s="16"/>
      <c r="D10" s="21" t="s">
        <v>6</v>
      </c>
      <c r="E10" s="8"/>
      <c r="F10" s="21" t="s">
        <v>7</v>
      </c>
      <c r="G10" s="8"/>
      <c r="H10" s="21" t="s">
        <v>8</v>
      </c>
      <c r="I10" s="8"/>
      <c r="J10" s="21" t="s">
        <v>9</v>
      </c>
      <c r="K10" s="8"/>
      <c r="L10" s="21" t="s">
        <v>6</v>
      </c>
      <c r="M10" s="8"/>
      <c r="N10" s="21" t="s">
        <v>7</v>
      </c>
      <c r="O10" s="8"/>
      <c r="P10" s="21" t="s">
        <v>8</v>
      </c>
      <c r="Q10" s="8"/>
      <c r="R10" s="21" t="s">
        <v>9</v>
      </c>
      <c r="S10" s="8"/>
      <c r="T10" s="21" t="s">
        <v>6</v>
      </c>
      <c r="U10" s="8"/>
    </row>
    <row r="11" spans="1:21" x14ac:dyDescent="0.2">
      <c r="A11" s="17"/>
      <c r="B11" s="18"/>
      <c r="C11" s="19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</row>
    <row r="12" spans="1:21" x14ac:dyDescent="0.2">
      <c r="A12" s="6" t="s">
        <v>12</v>
      </c>
      <c r="B12" s="7"/>
      <c r="C12" s="8"/>
      <c r="D12" s="2">
        <v>523.04957362000005</v>
      </c>
      <c r="E12" s="2">
        <v>0</v>
      </c>
      <c r="F12" s="2">
        <v>400.55996820999997</v>
      </c>
      <c r="G12" s="2">
        <v>0</v>
      </c>
      <c r="H12" s="2">
        <v>440.00098202999999</v>
      </c>
      <c r="I12" s="2">
        <v>0</v>
      </c>
      <c r="J12" s="2">
        <v>430.65461511000001</v>
      </c>
      <c r="K12" s="2">
        <v>0</v>
      </c>
      <c r="L12" s="2">
        <v>430.64370412</v>
      </c>
      <c r="M12" s="2">
        <v>0</v>
      </c>
      <c r="N12" s="2">
        <v>443.23936908999997</v>
      </c>
      <c r="O12" s="2">
        <v>0</v>
      </c>
      <c r="P12" s="2">
        <v>443.10067513999996</v>
      </c>
      <c r="Q12" s="2">
        <v>0</v>
      </c>
      <c r="R12" s="2">
        <v>458.19948095999996</v>
      </c>
      <c r="S12" s="2">
        <v>0</v>
      </c>
      <c r="T12" s="2">
        <v>692.90605817999995</v>
      </c>
      <c r="U12" s="2">
        <v>0</v>
      </c>
    </row>
    <row r="13" spans="1:21" x14ac:dyDescent="0.2">
      <c r="A13" s="6" t="s">
        <v>13</v>
      </c>
      <c r="B13" s="7"/>
      <c r="C13" s="8"/>
      <c r="D13" s="2">
        <v>70.915512459999988</v>
      </c>
      <c r="E13" s="2">
        <v>7.0915512500000002</v>
      </c>
      <c r="F13" s="2">
        <v>15.826033019999999</v>
      </c>
      <c r="G13" s="2">
        <v>1.5826033000000002</v>
      </c>
      <c r="H13" s="2">
        <v>20.59235511</v>
      </c>
      <c r="I13" s="2">
        <v>2.0592355100000002</v>
      </c>
      <c r="J13" s="2">
        <v>31.126470309999998</v>
      </c>
      <c r="K13" s="2">
        <v>3.1126470299999998</v>
      </c>
      <c r="L13" s="2">
        <v>23.680999940000003</v>
      </c>
      <c r="M13" s="2">
        <v>2.3680999900000002</v>
      </c>
      <c r="N13" s="2">
        <v>16.558065969999998</v>
      </c>
      <c r="O13" s="2">
        <v>1.6558066</v>
      </c>
      <c r="P13" s="2">
        <v>15.56730911</v>
      </c>
      <c r="Q13" s="2">
        <v>1.55673091</v>
      </c>
      <c r="R13" s="2">
        <v>21.308176259999996</v>
      </c>
      <c r="S13" s="2">
        <v>2.1308176299999997</v>
      </c>
      <c r="T13" s="2">
        <v>21.634696120000001</v>
      </c>
      <c r="U13" s="2">
        <v>2.1634696200000003</v>
      </c>
    </row>
    <row r="14" spans="1:21" x14ac:dyDescent="0.2">
      <c r="A14" s="6" t="s">
        <v>14</v>
      </c>
      <c r="B14" s="7"/>
      <c r="C14" s="8"/>
      <c r="D14" s="2">
        <v>436.99663548000001</v>
      </c>
      <c r="E14" s="2">
        <v>87.39932709</v>
      </c>
      <c r="F14" s="2">
        <v>350.50143589999999</v>
      </c>
      <c r="G14" s="2">
        <v>70.100287180000009</v>
      </c>
      <c r="H14" s="2">
        <v>362.75406441000001</v>
      </c>
      <c r="I14" s="2">
        <v>72.550812879999995</v>
      </c>
      <c r="J14" s="2">
        <v>283.45013389999997</v>
      </c>
      <c r="K14" s="2">
        <v>56.690026780000004</v>
      </c>
      <c r="L14" s="2">
        <v>302.02570454000005</v>
      </c>
      <c r="M14" s="2">
        <v>60.405140909999993</v>
      </c>
      <c r="N14" s="2">
        <v>346.02505948999999</v>
      </c>
      <c r="O14" s="2">
        <v>69.205011909999996</v>
      </c>
      <c r="P14" s="2">
        <v>461.82944535000001</v>
      </c>
      <c r="Q14" s="2">
        <v>92.365889069999994</v>
      </c>
      <c r="R14" s="2">
        <v>314.10331708000001</v>
      </c>
      <c r="S14" s="2">
        <v>62.820663420000002</v>
      </c>
      <c r="T14" s="2">
        <v>337.38530033000001</v>
      </c>
      <c r="U14" s="2">
        <v>67.477060059999999</v>
      </c>
    </row>
    <row r="15" spans="1:21" x14ac:dyDescent="0.2">
      <c r="A15" s="6" t="s">
        <v>15</v>
      </c>
      <c r="B15" s="7"/>
      <c r="C15" s="8"/>
      <c r="D15" s="2">
        <v>62.05770639</v>
      </c>
      <c r="E15" s="2">
        <v>21.720197239999997</v>
      </c>
      <c r="F15" s="2">
        <v>6.9592351199999998</v>
      </c>
      <c r="G15" s="2">
        <v>2.4357322900000002</v>
      </c>
      <c r="H15" s="2">
        <v>5.5581189499999999</v>
      </c>
      <c r="I15" s="2">
        <v>1.9453416299999999</v>
      </c>
      <c r="J15" s="2">
        <v>5.8811093200000002</v>
      </c>
      <c r="K15" s="2">
        <v>2.0583882600000001</v>
      </c>
      <c r="L15" s="2">
        <v>6.2256807500000004</v>
      </c>
      <c r="M15" s="2">
        <v>2.1789882700000001</v>
      </c>
      <c r="N15" s="2">
        <v>6.0152330600000017</v>
      </c>
      <c r="O15" s="2">
        <v>2.1053315699999997</v>
      </c>
      <c r="P15" s="2">
        <v>6.1971064199999999</v>
      </c>
      <c r="Q15" s="2">
        <v>2.1689872499999998</v>
      </c>
      <c r="R15" s="2">
        <v>4.4944869400000007</v>
      </c>
      <c r="S15" s="2">
        <v>1.57307043</v>
      </c>
      <c r="T15" s="2">
        <v>5.0025749700000004</v>
      </c>
      <c r="U15" s="2">
        <v>1.7509012399999999</v>
      </c>
    </row>
    <row r="16" spans="1:21" x14ac:dyDescent="0.2">
      <c r="A16" s="6" t="s">
        <v>16</v>
      </c>
      <c r="B16" s="7"/>
      <c r="C16" s="8"/>
      <c r="D16" s="2">
        <v>1151.32249606</v>
      </c>
      <c r="E16" s="2">
        <v>575.66124804999993</v>
      </c>
      <c r="F16" s="2">
        <v>350.69593280000004</v>
      </c>
      <c r="G16" s="2">
        <v>175.34796641</v>
      </c>
      <c r="H16" s="2">
        <v>359.14597835000001</v>
      </c>
      <c r="I16" s="2">
        <v>179.57298919999999</v>
      </c>
      <c r="J16" s="2">
        <v>384.93435613999998</v>
      </c>
      <c r="K16" s="2">
        <v>192.46702809000001</v>
      </c>
      <c r="L16" s="2">
        <v>366.21279706000001</v>
      </c>
      <c r="M16" s="2">
        <v>183.10639853999999</v>
      </c>
      <c r="N16" s="2">
        <v>390.05023663999998</v>
      </c>
      <c r="O16" s="2">
        <v>195.02511834999999</v>
      </c>
      <c r="P16" s="2">
        <v>377.91762204000003</v>
      </c>
      <c r="Q16" s="2">
        <v>188.95881104</v>
      </c>
      <c r="R16" s="2">
        <v>396.70839214</v>
      </c>
      <c r="S16" s="2">
        <v>198.35419609000002</v>
      </c>
      <c r="T16" s="2">
        <v>402.50186258999997</v>
      </c>
      <c r="U16" s="2">
        <v>201.25093132000001</v>
      </c>
    </row>
    <row r="17" spans="1:21" ht="13.5" thickBot="1" x14ac:dyDescent="0.25">
      <c r="A17" s="6" t="s">
        <v>17</v>
      </c>
      <c r="B17" s="7"/>
      <c r="C17" s="8"/>
      <c r="D17" s="2">
        <v>1496.80460002</v>
      </c>
      <c r="E17" s="2">
        <v>1496.80460002</v>
      </c>
      <c r="F17" s="2">
        <v>1329.40462699</v>
      </c>
      <c r="G17" s="2">
        <v>1329.40462699</v>
      </c>
      <c r="H17" s="2">
        <v>1350.3364515399999</v>
      </c>
      <c r="I17" s="2">
        <v>1350.3364515399999</v>
      </c>
      <c r="J17" s="2">
        <v>1415.08932224</v>
      </c>
      <c r="K17" s="2">
        <v>1415.08932224</v>
      </c>
      <c r="L17" s="2">
        <v>1396.7073796700001</v>
      </c>
      <c r="M17" s="2">
        <v>1396.7073796700001</v>
      </c>
      <c r="N17" s="2">
        <v>1346.1980266199998</v>
      </c>
      <c r="O17" s="2">
        <v>1346.1980266199998</v>
      </c>
      <c r="P17" s="2">
        <v>1405.4879920399999</v>
      </c>
      <c r="Q17" s="2">
        <v>1405.4879920399999</v>
      </c>
      <c r="R17" s="2">
        <v>1436.8062992100001</v>
      </c>
      <c r="S17" s="2">
        <v>1436.8062992100001</v>
      </c>
      <c r="T17" s="2">
        <v>1275.03768431</v>
      </c>
      <c r="U17" s="2">
        <v>1275.03768431</v>
      </c>
    </row>
    <row r="18" spans="1:21" ht="13.5" thickBot="1" x14ac:dyDescent="0.25">
      <c r="A18" s="6" t="s">
        <v>18</v>
      </c>
      <c r="B18" s="7"/>
      <c r="C18" s="8"/>
      <c r="D18" s="2">
        <v>476.88700351</v>
      </c>
      <c r="E18" s="2">
        <v>596.10875438999994</v>
      </c>
      <c r="F18" s="2">
        <v>43.985653140000004</v>
      </c>
      <c r="G18" s="2">
        <v>54.982066429999996</v>
      </c>
      <c r="H18" s="2">
        <v>43.617762590000005</v>
      </c>
      <c r="I18" s="2">
        <v>54.522203240000003</v>
      </c>
      <c r="J18" s="2">
        <v>43.126806530000003</v>
      </c>
      <c r="K18" s="2">
        <v>53.908508159999997</v>
      </c>
      <c r="L18" s="2">
        <v>42.806666610000001</v>
      </c>
      <c r="M18" s="2">
        <v>53.508333270000001</v>
      </c>
      <c r="N18" s="2">
        <v>42.436782039999997</v>
      </c>
      <c r="O18" s="2">
        <v>53.045977549999996</v>
      </c>
      <c r="P18" s="2">
        <v>41.343278759999997</v>
      </c>
      <c r="Q18" s="2">
        <v>51.679098459999999</v>
      </c>
      <c r="R18" s="2">
        <v>40.230355179999997</v>
      </c>
      <c r="S18" s="2">
        <v>50.287943979999994</v>
      </c>
      <c r="T18" s="2">
        <v>0</v>
      </c>
      <c r="U18" s="2">
        <v>0</v>
      </c>
    </row>
    <row r="19" spans="1:21" s="3" customFormat="1" ht="13.5" thickBot="1" x14ac:dyDescent="0.25">
      <c r="A19" s="6" t="s">
        <v>24</v>
      </c>
      <c r="B19" s="7"/>
      <c r="C19" s="8"/>
      <c r="D19" s="2">
        <v>22.69425335</v>
      </c>
      <c r="E19" s="2">
        <v>34.04138004</v>
      </c>
      <c r="F19" s="2">
        <v>0.39425165000000001</v>
      </c>
      <c r="G19" s="2">
        <v>0.59137748000000001</v>
      </c>
      <c r="H19" s="2">
        <v>1.4624403300000002</v>
      </c>
      <c r="I19" s="2">
        <v>2.1936605</v>
      </c>
      <c r="J19" s="2">
        <v>1.5372703799999998</v>
      </c>
      <c r="K19" s="2">
        <v>2.3059055699999997</v>
      </c>
      <c r="L19" s="2">
        <v>1.55318595</v>
      </c>
      <c r="M19" s="2">
        <v>2.3297789300000002</v>
      </c>
      <c r="N19" s="2">
        <v>1.6108406599999998</v>
      </c>
      <c r="O19" s="2">
        <v>2.4162609900000001</v>
      </c>
      <c r="P19" s="2">
        <v>1.1705481899999999</v>
      </c>
      <c r="Q19" s="2">
        <v>1.75582229</v>
      </c>
      <c r="R19" s="2">
        <v>2.7373813300000003</v>
      </c>
      <c r="S19" s="2">
        <v>4.1060720100000001</v>
      </c>
      <c r="T19" s="2">
        <v>2.3424338900000001</v>
      </c>
      <c r="U19" s="2">
        <v>3.5136508399999999</v>
      </c>
    </row>
    <row r="20" spans="1:21" s="3" customFormat="1" ht="13.5" thickBot="1" x14ac:dyDescent="0.25">
      <c r="A20" s="6" t="s">
        <v>25</v>
      </c>
      <c r="B20" s="7"/>
      <c r="C20" s="8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s="3" customFormat="1" ht="13.5" thickBot="1" x14ac:dyDescent="0.25">
      <c r="A21" s="6" t="s">
        <v>26</v>
      </c>
      <c r="B21" s="7"/>
      <c r="C21" s="8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6" t="s">
        <v>19</v>
      </c>
      <c r="B22" s="7"/>
      <c r="C22" s="8"/>
      <c r="D22" s="2">
        <v>4240.7277808899998</v>
      </c>
      <c r="E22" s="2">
        <v>2818.8270580799999</v>
      </c>
      <c r="F22" s="2">
        <v>2498.3271368299997</v>
      </c>
      <c r="G22" s="2">
        <v>1634.4446600799999</v>
      </c>
      <c r="H22" s="2">
        <v>2583.4681533100002</v>
      </c>
      <c r="I22" s="2">
        <v>1663.1806945000001</v>
      </c>
      <c r="J22" s="2">
        <v>2595.8000839299998</v>
      </c>
      <c r="K22" s="2">
        <v>1725.6318261300003</v>
      </c>
      <c r="L22" s="2">
        <v>2569.8561186399997</v>
      </c>
      <c r="M22" s="2">
        <v>1700.6041195800001</v>
      </c>
      <c r="N22" s="2">
        <v>2592.1336135700003</v>
      </c>
      <c r="O22" s="2">
        <v>1669.6515335899999</v>
      </c>
      <c r="P22" s="2">
        <v>2752.6139770500004</v>
      </c>
      <c r="Q22" s="2">
        <v>1743.97333106</v>
      </c>
      <c r="R22" s="2">
        <v>2674.5878891000002</v>
      </c>
      <c r="S22" s="2">
        <v>1756.0790627700001</v>
      </c>
      <c r="T22" s="2">
        <v>2736.81061039</v>
      </c>
      <c r="U22" s="2">
        <v>1551.1936973900001</v>
      </c>
    </row>
    <row r="23" spans="1:21" x14ac:dyDescent="0.2">
      <c r="A23" s="6" t="s">
        <v>20</v>
      </c>
      <c r="B23" s="7"/>
      <c r="C23" s="8"/>
      <c r="D23" s="2">
        <v>37.788612399999998</v>
      </c>
      <c r="E23" s="2">
        <v>0</v>
      </c>
      <c r="F23" s="2">
        <v>12.452752589999999</v>
      </c>
      <c r="G23" s="2">
        <v>0</v>
      </c>
      <c r="H23" s="2">
        <v>11.10847551</v>
      </c>
      <c r="I23" s="2">
        <v>0</v>
      </c>
      <c r="J23" s="2">
        <v>11.96</v>
      </c>
      <c r="K23" s="2">
        <v>0</v>
      </c>
      <c r="L23" s="2">
        <v>-12.578901</v>
      </c>
      <c r="M23" s="2">
        <v>0</v>
      </c>
      <c r="N23" s="2">
        <v>-12.69345285</v>
      </c>
      <c r="O23" s="2">
        <v>0</v>
      </c>
      <c r="P23" s="2">
        <v>-12.95386877</v>
      </c>
      <c r="Q23" s="2">
        <v>0</v>
      </c>
      <c r="R23" s="2">
        <v>-16.83709769</v>
      </c>
      <c r="S23" s="2">
        <v>0</v>
      </c>
      <c r="T23" s="2">
        <v>-12.601793809999998</v>
      </c>
      <c r="U23" s="2">
        <v>0</v>
      </c>
    </row>
    <row r="24" spans="1:21" x14ac:dyDescent="0.2">
      <c r="A24" s="6" t="s">
        <v>21</v>
      </c>
      <c r="B24" s="7"/>
      <c r="C24" s="8"/>
      <c r="D24" s="2">
        <v>4202.9391684900002</v>
      </c>
      <c r="E24" s="2">
        <v>2781.0384456799998</v>
      </c>
      <c r="F24" s="2">
        <v>2485.8743842399999</v>
      </c>
      <c r="G24" s="2">
        <v>1621.9919074899999</v>
      </c>
      <c r="H24" s="2">
        <v>2594.5766288200002</v>
      </c>
      <c r="I24" s="2">
        <v>1652.07221899</v>
      </c>
      <c r="J24" s="2">
        <v>2583.8400839299998</v>
      </c>
      <c r="K24" s="2">
        <v>1713.6718261300002</v>
      </c>
      <c r="L24" s="2">
        <v>2557.2772176399999</v>
      </c>
      <c r="M24" s="2">
        <v>1688.0252185800002</v>
      </c>
      <c r="N24" s="2">
        <v>2579.4401607200002</v>
      </c>
      <c r="O24" s="2">
        <v>1656.9580807399998</v>
      </c>
      <c r="P24" s="2">
        <v>2739.6601082800003</v>
      </c>
      <c r="Q24" s="2">
        <v>1731.0194622899999</v>
      </c>
      <c r="R24" s="2">
        <v>2657.7507914100001</v>
      </c>
      <c r="S24" s="2">
        <v>1739.24196508</v>
      </c>
      <c r="T24" s="2">
        <f>+T22+T23</f>
        <v>2724.2088165800001</v>
      </c>
      <c r="U24" s="2">
        <f>+U22+T23</f>
        <v>1538.5919035800002</v>
      </c>
    </row>
    <row r="25" spans="1:21" x14ac:dyDescent="0.2">
      <c r="A25" s="6" t="s">
        <v>22</v>
      </c>
      <c r="B25" s="7"/>
      <c r="C25" s="8"/>
      <c r="D25" s="2">
        <v>410.681894</v>
      </c>
      <c r="E25" s="2">
        <v>0</v>
      </c>
      <c r="F25" s="2">
        <v>246.67103870000003</v>
      </c>
      <c r="G25" s="2">
        <v>0</v>
      </c>
      <c r="H25" s="2">
        <v>252.81197201999998</v>
      </c>
      <c r="I25" s="2">
        <v>0</v>
      </c>
      <c r="J25" s="2">
        <v>257.68587870000005</v>
      </c>
      <c r="K25" s="2">
        <v>0</v>
      </c>
      <c r="L25" s="2">
        <v>261.07258324999998</v>
      </c>
      <c r="M25" s="2">
        <v>0</v>
      </c>
      <c r="N25" s="2">
        <v>267.08994101000002</v>
      </c>
      <c r="O25" s="2">
        <v>0</v>
      </c>
      <c r="P25" s="2">
        <v>273.30653883999997</v>
      </c>
      <c r="Q25" s="2">
        <v>0</v>
      </c>
      <c r="R25" s="2">
        <v>273.15057994</v>
      </c>
      <c r="S25" s="2">
        <v>0</v>
      </c>
      <c r="T25" s="2">
        <v>263.63184057000001</v>
      </c>
      <c r="U25" s="2">
        <v>0</v>
      </c>
    </row>
    <row r="26" spans="1:21" x14ac:dyDescent="0.2">
      <c r="A26" s="6" t="s">
        <v>23</v>
      </c>
      <c r="B26" s="7"/>
      <c r="C26" s="8"/>
      <c r="D26" s="2">
        <v>0</v>
      </c>
      <c r="E26" s="2">
        <v>14.767213831147991</v>
      </c>
      <c r="F26" s="2">
        <v>0</v>
      </c>
      <c r="G26" s="2">
        <v>15.21</v>
      </c>
      <c r="H26" s="2">
        <v>0</v>
      </c>
      <c r="I26" s="2">
        <v>15.302719161669399</v>
      </c>
      <c r="J26" s="2">
        <v>0</v>
      </c>
      <c r="K26" s="2">
        <v>15.04</v>
      </c>
      <c r="L26" s="2">
        <v>0</v>
      </c>
      <c r="M26" s="2">
        <v>15.466154200564572</v>
      </c>
      <c r="N26" s="2">
        <v>0</v>
      </c>
      <c r="O26" s="2">
        <v>16.12</v>
      </c>
      <c r="P26" s="2">
        <v>0</v>
      </c>
      <c r="Q26" s="2">
        <v>15.79</v>
      </c>
      <c r="R26" s="2">
        <v>0</v>
      </c>
      <c r="S26" s="5">
        <v>15.71</v>
      </c>
      <c r="T26" s="2">
        <v>0</v>
      </c>
      <c r="U26" s="4">
        <v>17.13</v>
      </c>
    </row>
    <row r="29" spans="1:21" ht="12.75" customHeight="1" x14ac:dyDescent="0.2">
      <c r="A29" t="s">
        <v>27</v>
      </c>
    </row>
    <row r="30" spans="1:21" ht="12.75" customHeight="1" x14ac:dyDescent="0.2">
      <c r="A30" t="s">
        <v>28</v>
      </c>
      <c r="B30" t="s">
        <v>29</v>
      </c>
    </row>
    <row r="31" spans="1:21" ht="12.75" customHeight="1" x14ac:dyDescent="0.2">
      <c r="A31" t="s">
        <v>30</v>
      </c>
      <c r="B31" t="s">
        <v>31</v>
      </c>
    </row>
    <row r="32" spans="1:21" ht="12.75" customHeight="1" x14ac:dyDescent="0.2">
      <c r="A32" t="s">
        <v>32</v>
      </c>
      <c r="B32" t="s">
        <v>33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2019-03-14T19:50:34Z</dcterms:created>
  <dcterms:modified xsi:type="dcterms:W3CDTF">2019-03-14T20:34:39Z</dcterms:modified>
</cp:coreProperties>
</file>