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27B85508-004D-4DF2-9D86-1A1BE8A3189C}" xr6:coauthVersionLast="34" xr6:coauthVersionMax="34" xr10:uidLastSave="{00000000-0000-0000-0000-000000000000}"/>
  <bookViews>
    <workbookView xWindow="-1740" yWindow="390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<sst xmlns="http://schemas.openxmlformats.org/spreadsheetml/2006/main" count="52" uniqueCount="32">
  <si>
    <t>CB0070F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</si>
  <si>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</si>
  <si>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</si>
  <si>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</si>
  <si>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</si>
  <si>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</si>
  <si>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</si>
  <si>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</si>
  <si>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</si>
  <si>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</si>
  <si>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</si>
  <si>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</si>
  <si>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</si>
  <si>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</si>
  <si>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</si>
  <si>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</si>
  <si>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</si>
  <si>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</si>
  <si>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</si>
  <si>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</si>
  <si>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</si>
  <si>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</si>
  <si>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</si>
  <si>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</si>
  <si>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</si>
  <si>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</si>
  <si>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</si>
  <si>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>TRIMESTRE III</t>
    </r>
    <r>
      <rPr>
        <vertAlign val="superscript"/>
        <sz val="8"/>
        <color rgb="FFFF0000"/>
        <rFont val="Tahoma"/>
        <family val="2"/>
      </rPr>
      <t xml:space="preserve"> </t>
    </r>
  </si>
  <si>
    <t>2017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</si>
  <si>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</si>
  <si>
    <t>Cifras preliminares 2018</t>
  </si>
  <si>
    <t>BANCA EXTRANJERA PRIVADA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</si>
</sst>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_(* #,##0.0000_);_(* \(#,##0.0000\);_(* &quot;-&quot;??_);_(@_)"/>
    <numFmt numFmtId="169" formatCode="#,##0;\(#,##0\);\0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4" fontId="5" fillId="0" borderId="5" xfId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0" fontId="0" fillId="0" borderId="0" xfId="0"/>
    <xf numFmtId="167" fontId="0" fillId="0" borderId="0" xfId="0" applyNumberFormat="1"/>
    <xf numFmtId="168" fontId="0" fillId="0" borderId="0" xfId="1" applyNumberFormat="1" applyFont="1"/>
    <xf numFmtId="49" fontId="0" fillId="0" borderId="0" xfId="0" applyNumberFormat="1"/>
    <xf numFmtId="169" fontId="5" fillId="0" borderId="0" xfId="0" applyNumberFormat="1" applyFont="1" applyFill="1" applyBorder="1" applyAlignment="1">
      <alignment horizontal="right" vertical="top"/>
    </xf>
    <xf numFmtId="166" fontId="5" fillId="0" borderId="5" xfId="0" applyNumberFormat="1" applyFont="1" applyBorder="1" applyAlignment="1">
      <alignment vertical="top"/>
    </xf>
    <xf numFmtId="164" fontId="5" fillId="0" borderId="5" xfId="1" applyFont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Q26" sqref="Q26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6">
        <v>42706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.75" customHeight="1" x14ac:dyDescent="0.2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2.7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2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2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2.75" customHeight="1" thickBot="1" x14ac:dyDescent="0.25">
      <c r="A8" s="20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2.75" customHeight="1" thickBot="1" x14ac:dyDescent="0.25">
      <c r="A9" s="17"/>
      <c r="B9" s="17"/>
      <c r="C9" s="17"/>
      <c r="D9" s="14">
        <v>2015</v>
      </c>
      <c r="E9" s="15"/>
      <c r="F9" s="14">
        <v>2016</v>
      </c>
      <c r="G9" s="22"/>
      <c r="H9" s="22"/>
      <c r="I9" s="22"/>
      <c r="J9" s="22"/>
      <c r="K9" s="22"/>
      <c r="L9" s="22"/>
      <c r="M9" s="15"/>
      <c r="N9" s="14" t="s">
        <v>28</v>
      </c>
      <c r="O9" s="22"/>
      <c r="P9" s="22"/>
      <c r="Q9" s="22"/>
      <c r="R9" s="22"/>
      <c r="S9" s="22"/>
      <c r="T9" s="22"/>
      <c r="U9" s="15"/>
    </row>
    <row r="10" spans="1:21" ht="12.75" customHeight="1" thickBot="1" x14ac:dyDescent="0.25">
      <c r="A10" s="17"/>
      <c r="B10" s="17"/>
      <c r="C10" s="17"/>
      <c r="D10" s="14" t="s">
        <v>1</v>
      </c>
      <c r="E10" s="15"/>
      <c r="F10" s="14" t="s">
        <v>2</v>
      </c>
      <c r="G10" s="15"/>
      <c r="H10" s="14" t="s">
        <v>3</v>
      </c>
      <c r="I10" s="15"/>
      <c r="J10" s="14" t="s">
        <v>29</v>
      </c>
      <c r="K10" s="15"/>
      <c r="L10" s="14" t="s">
        <v>1</v>
      </c>
      <c r="M10" s="15"/>
      <c r="N10" s="14" t="s">
        <v>2</v>
      </c>
      <c r="O10" s="15"/>
      <c r="P10" s="14" t="s">
        <v>3</v>
      </c>
      <c r="Q10" s="15"/>
      <c r="R10" s="14" t="s">
        <v>27</v>
      </c>
      <c r="S10" s="15"/>
      <c r="T10" s="14" t="s">
        <v>1</v>
      </c>
      <c r="U10" s="15"/>
    </row>
    <row r="11" spans="1:21" ht="12.75" customHeight="1" thickBot="1" x14ac:dyDescent="0.25">
      <c r="A11" s="17"/>
      <c r="B11" s="17"/>
      <c r="C11" s="17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11" t="s">
        <v>6</v>
      </c>
      <c r="B12" s="12"/>
      <c r="C12" s="13"/>
      <c r="D12" s="3">
        <v>5103486377.8599977</v>
      </c>
      <c r="E12" s="3">
        <v>0</v>
      </c>
      <c r="F12" s="3">
        <v>5331634848.1000013</v>
      </c>
      <c r="G12" s="3">
        <v>0</v>
      </c>
      <c r="H12" s="3">
        <v>4964830374.6500006</v>
      </c>
      <c r="I12" s="3">
        <v>0</v>
      </c>
      <c r="J12" s="3">
        <v>5395928561.7200012</v>
      </c>
      <c r="K12" s="3">
        <v>0</v>
      </c>
      <c r="L12" s="3">
        <v>5360765415.29</v>
      </c>
      <c r="M12" s="3">
        <v>0</v>
      </c>
      <c r="N12" s="3">
        <v>5063913482.0399981</v>
      </c>
      <c r="O12" s="3">
        <v>0</v>
      </c>
      <c r="P12" s="3">
        <v>5195177949.3399982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2.75" customHeight="1" thickBot="1" x14ac:dyDescent="0.25">
      <c r="A13" s="11" t="s">
        <v>7</v>
      </c>
      <c r="B13" s="12"/>
      <c r="C13" s="13"/>
      <c r="D13" s="3">
        <v>1759197270.1700001</v>
      </c>
      <c r="E13" s="3">
        <v>175919726.91</v>
      </c>
      <c r="F13" s="3">
        <v>1584310269.6900003</v>
      </c>
      <c r="G13" s="3">
        <v>158431027.69999999</v>
      </c>
      <c r="H13" s="3">
        <v>1710092475.6499999</v>
      </c>
      <c r="I13" s="3">
        <v>171009247.60000002</v>
      </c>
      <c r="J13" s="3">
        <v>1167039410.3199999</v>
      </c>
      <c r="K13" s="3">
        <v>116703941.03999999</v>
      </c>
      <c r="L13" s="3">
        <v>1052692714.25</v>
      </c>
      <c r="M13" s="3">
        <v>105269271.41</v>
      </c>
      <c r="N13" s="3">
        <v>1105377914.48</v>
      </c>
      <c r="O13" s="3">
        <v>110537792.45999998</v>
      </c>
      <c r="P13" s="3">
        <v>1285159296.6699998</v>
      </c>
      <c r="Q13" s="3">
        <v>128515929.72</v>
      </c>
      <c r="R13" s="3">
        <v>0</v>
      </c>
      <c r="S13" s="3">
        <v>0</v>
      </c>
      <c r="T13" s="3">
        <v>0</v>
      </c>
      <c r="U13" s="3">
        <v>0</v>
      </c>
    </row>
    <row r="14" spans="1:21" ht="12.75" customHeight="1" thickBot="1" x14ac:dyDescent="0.25">
      <c r="A14" s="11" t="s">
        <v>8</v>
      </c>
      <c r="B14" s="12"/>
      <c r="C14" s="13"/>
      <c r="D14" s="3">
        <v>1886393074.2299998</v>
      </c>
      <c r="E14" s="3">
        <v>377218972.25000006</v>
      </c>
      <c r="F14" s="3">
        <v>2095906003.0200002</v>
      </c>
      <c r="G14" s="3">
        <v>418301471.16000009</v>
      </c>
      <c r="H14" s="3">
        <v>2108675696.8100002</v>
      </c>
      <c r="I14" s="3">
        <v>421735139.3499999</v>
      </c>
      <c r="J14" s="3">
        <v>2140680539.5</v>
      </c>
      <c r="K14" s="3">
        <v>426769532.93000007</v>
      </c>
      <c r="L14" s="3">
        <v>1918942985.02</v>
      </c>
      <c r="M14" s="3">
        <v>383788597.01000017</v>
      </c>
      <c r="N14" s="3">
        <v>2135971253.4899998</v>
      </c>
      <c r="O14" s="3">
        <v>427194251.32000011</v>
      </c>
      <c r="P14" s="3">
        <v>1591414882.6999998</v>
      </c>
      <c r="Q14" s="3">
        <v>318282976.54999989</v>
      </c>
      <c r="R14" s="3">
        <v>0</v>
      </c>
      <c r="S14" s="3">
        <v>0</v>
      </c>
      <c r="T14" s="3">
        <v>0</v>
      </c>
      <c r="U14" s="3">
        <v>0</v>
      </c>
    </row>
    <row r="15" spans="1:21" ht="12.75" customHeight="1" thickBot="1" x14ac:dyDescent="0.25">
      <c r="A15" s="11" t="s">
        <v>9</v>
      </c>
      <c r="B15" s="12"/>
      <c r="C15" s="13"/>
      <c r="D15" s="3">
        <v>1557285702.1000001</v>
      </c>
      <c r="E15" s="3">
        <v>545049995.19000006</v>
      </c>
      <c r="F15" s="3">
        <v>1497391670.1900001</v>
      </c>
      <c r="G15" s="3">
        <v>524087084.76999998</v>
      </c>
      <c r="H15" s="3">
        <v>1511869372.6299996</v>
      </c>
      <c r="I15" s="3">
        <v>529154280.40999997</v>
      </c>
      <c r="J15" s="3">
        <v>1544600395.8199997</v>
      </c>
      <c r="K15" s="3">
        <v>540610138.54999995</v>
      </c>
      <c r="L15" s="3">
        <v>1596446543.6700006</v>
      </c>
      <c r="M15" s="3">
        <v>558756290.25999999</v>
      </c>
      <c r="N15" s="3">
        <v>1477572737.21</v>
      </c>
      <c r="O15" s="3">
        <v>517150458.01999998</v>
      </c>
      <c r="P15" s="3">
        <v>1486426393.53</v>
      </c>
      <c r="Q15" s="3">
        <v>520249237.75999999</v>
      </c>
      <c r="R15" s="3">
        <v>0</v>
      </c>
      <c r="S15" s="3">
        <v>0</v>
      </c>
      <c r="T15" s="3">
        <v>0</v>
      </c>
      <c r="U15" s="3">
        <v>0</v>
      </c>
    </row>
    <row r="16" spans="1:21" ht="12.75" customHeight="1" thickBot="1" x14ac:dyDescent="0.25">
      <c r="A16" s="11" t="s">
        <v>10</v>
      </c>
      <c r="B16" s="12"/>
      <c r="C16" s="13"/>
      <c r="D16" s="3">
        <v>8489964881.9400005</v>
      </c>
      <c r="E16" s="3">
        <v>4243765792.52</v>
      </c>
      <c r="F16" s="3">
        <v>8997562214.1399994</v>
      </c>
      <c r="G16" s="3">
        <v>4498163026.0400009</v>
      </c>
      <c r="H16" s="3">
        <v>8913199197.5299969</v>
      </c>
      <c r="I16" s="3">
        <v>4456599602.6699991</v>
      </c>
      <c r="J16" s="3">
        <v>8986357615.8400002</v>
      </c>
      <c r="K16" s="3">
        <v>4490320681.5199995</v>
      </c>
      <c r="L16" s="3">
        <v>9466299418.920002</v>
      </c>
      <c r="M16" s="3">
        <v>4733149713.2200003</v>
      </c>
      <c r="N16" s="3">
        <v>9622490550.5899982</v>
      </c>
      <c r="O16" s="3">
        <v>4811245279.909997</v>
      </c>
      <c r="P16" s="3">
        <v>9657122487.9300003</v>
      </c>
      <c r="Q16" s="3">
        <v>4828561247.8199997</v>
      </c>
      <c r="R16" s="3">
        <v>0</v>
      </c>
      <c r="S16" s="3">
        <v>0</v>
      </c>
      <c r="T16" s="3">
        <v>0</v>
      </c>
      <c r="U16" s="3">
        <v>0</v>
      </c>
    </row>
    <row r="17" spans="1:22" ht="12.75" customHeight="1" thickBot="1" x14ac:dyDescent="0.25">
      <c r="A17" s="11" t="s">
        <v>11</v>
      </c>
      <c r="B17" s="12"/>
      <c r="C17" s="13"/>
      <c r="D17" s="3">
        <v>27710388886.090004</v>
      </c>
      <c r="E17" s="3">
        <v>27710388886.130001</v>
      </c>
      <c r="F17" s="3">
        <v>27100346078.23</v>
      </c>
      <c r="G17" s="3">
        <v>27065220855.349998</v>
      </c>
      <c r="H17" s="3">
        <v>27477448695.790001</v>
      </c>
      <c r="I17" s="3">
        <v>27477448695.790001</v>
      </c>
      <c r="J17" s="3">
        <v>27172937403.310001</v>
      </c>
      <c r="K17" s="3">
        <v>27172937403.310001</v>
      </c>
      <c r="L17" s="3">
        <v>28113202997.300003</v>
      </c>
      <c r="M17" s="3">
        <v>28113202997.300003</v>
      </c>
      <c r="N17" s="3">
        <v>27779299899.439999</v>
      </c>
      <c r="O17" s="3">
        <v>27779299899.439999</v>
      </c>
      <c r="P17" s="3">
        <v>27882918058.759998</v>
      </c>
      <c r="Q17" s="3">
        <v>27882918058.759998</v>
      </c>
      <c r="R17" s="3">
        <v>0</v>
      </c>
      <c r="S17" s="3">
        <v>0</v>
      </c>
      <c r="T17" s="3">
        <v>0</v>
      </c>
      <c r="U17" s="3">
        <v>0</v>
      </c>
    </row>
    <row r="18" spans="1:22" ht="12.75" customHeight="1" thickBot="1" x14ac:dyDescent="0.25">
      <c r="A18" s="11" t="s">
        <v>12</v>
      </c>
      <c r="B18" s="12"/>
      <c r="C18" s="13"/>
      <c r="D18" s="3">
        <v>3494961656.1699996</v>
      </c>
      <c r="E18" s="3">
        <v>4368702070.2699995</v>
      </c>
      <c r="F18" s="3">
        <v>3748319883.3699999</v>
      </c>
      <c r="G18" s="3">
        <v>4685399867.2999992</v>
      </c>
      <c r="H18" s="3">
        <v>3759892387.9200001</v>
      </c>
      <c r="I18" s="3">
        <v>4699865498.1499996</v>
      </c>
      <c r="J18" s="3">
        <v>3878028375.4699993</v>
      </c>
      <c r="K18" s="3">
        <v>4847535469.4000006</v>
      </c>
      <c r="L18" s="3">
        <v>3826240845.0300002</v>
      </c>
      <c r="M18" s="3">
        <v>4782801071.5500021</v>
      </c>
      <c r="N18" s="3">
        <v>3781291979.9499989</v>
      </c>
      <c r="O18" s="3">
        <v>4726614990.0700006</v>
      </c>
      <c r="P18" s="3">
        <v>3746438715.8099999</v>
      </c>
      <c r="Q18" s="3">
        <v>4683048410.6099987</v>
      </c>
      <c r="R18" s="3">
        <v>0</v>
      </c>
      <c r="S18" s="3">
        <v>0</v>
      </c>
      <c r="T18" s="3">
        <v>0</v>
      </c>
      <c r="U18" s="3">
        <v>0</v>
      </c>
    </row>
    <row r="19" spans="1:22" ht="12.75" customHeight="1" thickBot="1" x14ac:dyDescent="0.25">
      <c r="A19" s="11" t="s">
        <v>18</v>
      </c>
      <c r="B19" s="12"/>
      <c r="C19" s="13"/>
      <c r="D19" s="3">
        <v>253320978.84000003</v>
      </c>
      <c r="E19" s="3">
        <v>379981468.32999998</v>
      </c>
      <c r="F19" s="3">
        <v>252175664.30000004</v>
      </c>
      <c r="G19" s="3">
        <v>378263496.00000006</v>
      </c>
      <c r="H19" s="3">
        <v>275872619.62999994</v>
      </c>
      <c r="I19" s="3">
        <v>413808930.09999996</v>
      </c>
      <c r="J19" s="3">
        <v>284073323.06</v>
      </c>
      <c r="K19" s="3">
        <v>426109984.60000002</v>
      </c>
      <c r="L19" s="3">
        <v>239031658.20999995</v>
      </c>
      <c r="M19" s="3">
        <v>358547487.91000003</v>
      </c>
      <c r="N19" s="3">
        <v>371459043.16000003</v>
      </c>
      <c r="O19" s="3">
        <v>557188565.30000007</v>
      </c>
      <c r="P19" s="3">
        <v>393253998.24999988</v>
      </c>
      <c r="Q19" s="3">
        <v>589880997.99999988</v>
      </c>
      <c r="R19" s="3">
        <v>0</v>
      </c>
      <c r="S19" s="3">
        <v>0</v>
      </c>
      <c r="T19" s="3">
        <v>0</v>
      </c>
      <c r="U19" s="3">
        <v>0</v>
      </c>
    </row>
    <row r="20" spans="1:22" ht="12.75" customHeight="1" thickBot="1" x14ac:dyDescent="0.25">
      <c r="A20" s="11" t="s">
        <v>19</v>
      </c>
      <c r="B20" s="12"/>
      <c r="C20" s="13"/>
      <c r="D20" s="3">
        <v>0</v>
      </c>
      <c r="E20" s="3">
        <v>0</v>
      </c>
      <c r="F20" s="3">
        <v>393938.41</v>
      </c>
      <c r="G20" s="3">
        <v>0</v>
      </c>
      <c r="H20" s="3">
        <v>4086127.59</v>
      </c>
      <c r="I20" s="3">
        <v>0</v>
      </c>
      <c r="J20" s="3">
        <v>5003683.0999999996</v>
      </c>
      <c r="K20" s="3">
        <v>1835111.02</v>
      </c>
      <c r="L20" s="3">
        <v>4086127.59</v>
      </c>
      <c r="M20" s="3">
        <v>0</v>
      </c>
      <c r="N20" s="3">
        <v>4086127.59</v>
      </c>
      <c r="O20" s="3">
        <v>0</v>
      </c>
      <c r="P20" s="3">
        <v>4086127.59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spans="1:22" ht="12.75" customHeight="1" thickBot="1" x14ac:dyDescent="0.25">
      <c r="A21" s="11" t="s">
        <v>20</v>
      </c>
      <c r="B21" s="12"/>
      <c r="C21" s="13"/>
      <c r="D21" s="3">
        <v>3067356</v>
      </c>
      <c r="E21" s="3">
        <v>7668389</v>
      </c>
      <c r="F21" s="3">
        <v>3112470</v>
      </c>
      <c r="G21" s="3">
        <v>7781174</v>
      </c>
      <c r="H21" s="3">
        <v>3154290.65</v>
      </c>
      <c r="I21" s="3">
        <v>7885726.6299999999</v>
      </c>
      <c r="J21" s="3">
        <v>3156498.72</v>
      </c>
      <c r="K21" s="3">
        <v>7891246.790000001</v>
      </c>
      <c r="L21" s="3">
        <v>3151622.33</v>
      </c>
      <c r="M21" s="3">
        <v>7879055.8200000003</v>
      </c>
      <c r="N21" s="3">
        <v>3026014.19</v>
      </c>
      <c r="O21" s="3">
        <v>7565035.4800000004</v>
      </c>
      <c r="P21" s="3">
        <v>1666316.02</v>
      </c>
      <c r="Q21" s="3">
        <v>4165790.05</v>
      </c>
      <c r="R21" s="3">
        <v>0</v>
      </c>
      <c r="S21" s="3">
        <v>0</v>
      </c>
      <c r="T21" s="3">
        <v>0</v>
      </c>
      <c r="U21" s="3">
        <v>0</v>
      </c>
    </row>
    <row r="22" spans="1:22" ht="12.75" customHeight="1" thickBot="1" x14ac:dyDescent="0.25">
      <c r="A22" s="11" t="s">
        <v>13</v>
      </c>
      <c r="B22" s="12"/>
      <c r="C22" s="13"/>
      <c r="D22" s="3">
        <v>50266094556.310013</v>
      </c>
      <c r="E22" s="3">
        <v>37810152339.000008</v>
      </c>
      <c r="F22" s="3">
        <v>50611153039.449989</v>
      </c>
      <c r="G22" s="3">
        <v>37735648002.32</v>
      </c>
      <c r="H22" s="3">
        <v>50729121238.849983</v>
      </c>
      <c r="I22" s="3">
        <v>38177507120.700012</v>
      </c>
      <c r="J22" s="3">
        <v>50577805806.860001</v>
      </c>
      <c r="K22" s="3">
        <v>38030713509.159996</v>
      </c>
      <c r="L22" s="3">
        <v>51606222145.029999</v>
      </c>
      <c r="M22" s="3">
        <v>39055321210.800003</v>
      </c>
      <c r="N22" s="3">
        <v>51370151411.769989</v>
      </c>
      <c r="O22" s="3">
        <v>38946660590.480003</v>
      </c>
      <c r="P22" s="3">
        <v>51276457226.379997</v>
      </c>
      <c r="Q22" s="3">
        <v>38978087233.219986</v>
      </c>
      <c r="R22" s="3">
        <v>0</v>
      </c>
      <c r="S22" s="3">
        <v>0</v>
      </c>
      <c r="T22" s="3">
        <v>0</v>
      </c>
      <c r="U22" s="3">
        <v>0</v>
      </c>
    </row>
    <row r="23" spans="1:22" ht="12.75" customHeight="1" thickBot="1" x14ac:dyDescent="0.25">
      <c r="A23" s="11" t="s">
        <v>14</v>
      </c>
      <c r="B23" s="12"/>
      <c r="C23" s="13"/>
      <c r="D23" s="3">
        <v>499623419.63</v>
      </c>
      <c r="E23" s="3">
        <v>0</v>
      </c>
      <c r="F23" s="3">
        <v>509646719.83999991</v>
      </c>
      <c r="G23" s="3">
        <v>0</v>
      </c>
      <c r="H23" s="3">
        <v>622790488.96999991</v>
      </c>
      <c r="I23" s="3">
        <v>0</v>
      </c>
      <c r="J23" s="3">
        <v>561110941.45000005</v>
      </c>
      <c r="K23" s="3">
        <v>0</v>
      </c>
      <c r="L23" s="3">
        <v>583478764.51999998</v>
      </c>
      <c r="M23" s="3">
        <v>0</v>
      </c>
      <c r="N23" s="3">
        <v>932498407.42999995</v>
      </c>
      <c r="O23" s="3">
        <v>0</v>
      </c>
      <c r="P23" s="3">
        <v>897230364.15999997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2" ht="12.75" customHeight="1" thickBot="1" x14ac:dyDescent="0.25">
      <c r="A24" s="11" t="s">
        <v>15</v>
      </c>
      <c r="B24" s="12"/>
      <c r="C24" s="13"/>
      <c r="D24" s="3">
        <v>49766471136.680016</v>
      </c>
      <c r="E24" s="3">
        <v>37310528919.37001</v>
      </c>
      <c r="F24" s="3">
        <v>50101506319.610001</v>
      </c>
      <c r="G24" s="3">
        <v>37226001282.480011</v>
      </c>
      <c r="H24" s="3">
        <v>50106330749.879997</v>
      </c>
      <c r="I24" s="3">
        <v>37554716631.729996</v>
      </c>
      <c r="J24" s="3">
        <f>+J22-J23</f>
        <v>50016694865.410004</v>
      </c>
      <c r="K24" s="3">
        <f>+K22-J23</f>
        <v>37469602567.709999</v>
      </c>
      <c r="L24" s="3">
        <f>+L22-L23</f>
        <v>51022743380.510002</v>
      </c>
      <c r="M24" s="3">
        <f>+M22-L23</f>
        <v>38471842446.280006</v>
      </c>
      <c r="N24" s="3">
        <f>+N22-N23</f>
        <v>50437653004.339989</v>
      </c>
      <c r="O24" s="3">
        <f>+O22-N23</f>
        <v>38014162183.050003</v>
      </c>
      <c r="P24" s="3">
        <f>+P22-P23</f>
        <v>50379226862.219994</v>
      </c>
      <c r="Q24" s="3">
        <f>+Q22-P23</f>
        <v>38080856869.059982</v>
      </c>
      <c r="R24" s="3">
        <v>0</v>
      </c>
      <c r="S24" s="3">
        <v>0</v>
      </c>
      <c r="T24" s="3">
        <v>0</v>
      </c>
      <c r="U24" s="3">
        <v>0</v>
      </c>
    </row>
    <row r="25" spans="1:22" ht="12.75" customHeight="1" thickBot="1" x14ac:dyDescent="0.25">
      <c r="A25" s="11" t="s">
        <v>16</v>
      </c>
      <c r="B25" s="12"/>
      <c r="C25" s="13"/>
      <c r="D25" s="3">
        <v>5378486600.5999994</v>
      </c>
      <c r="E25" s="3">
        <v>0</v>
      </c>
      <c r="F25" s="3">
        <v>5456737501.5200005</v>
      </c>
      <c r="G25" s="3">
        <v>0</v>
      </c>
      <c r="H25" s="3">
        <v>5611056538.79</v>
      </c>
      <c r="I25" s="3">
        <v>0</v>
      </c>
      <c r="J25" s="3">
        <v>5705097374.3700008</v>
      </c>
      <c r="K25" s="3">
        <v>0</v>
      </c>
      <c r="L25" s="3">
        <v>5805032842.5799999</v>
      </c>
      <c r="M25" s="3">
        <v>0</v>
      </c>
      <c r="N25" s="3">
        <v>5588084068.8100004</v>
      </c>
      <c r="O25" s="3">
        <v>0</v>
      </c>
      <c r="P25" s="3">
        <v>5678281023.3000011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2" ht="12.75" customHeight="1" thickBot="1" x14ac:dyDescent="0.25">
      <c r="A26" s="11" t="s">
        <v>17</v>
      </c>
      <c r="B26" s="12"/>
      <c r="C26" s="13"/>
      <c r="D26" s="9">
        <v>0</v>
      </c>
      <c r="E26" s="10">
        <v>14.42</v>
      </c>
      <c r="F26" s="9">
        <v>0</v>
      </c>
      <c r="G26" s="10">
        <v>14.658403571506218</v>
      </c>
      <c r="H26" s="9">
        <v>0</v>
      </c>
      <c r="I26" s="10">
        <v>14.941016847000293</v>
      </c>
      <c r="J26" s="3">
        <v>0</v>
      </c>
      <c r="K26" s="10">
        <v>15.225935113831326</v>
      </c>
      <c r="L26" s="3">
        <v>0</v>
      </c>
      <c r="M26" s="2">
        <v>15.09</v>
      </c>
      <c r="N26" s="9">
        <v>0</v>
      </c>
      <c r="O26" s="10">
        <f>+(N25/O24)*100</f>
        <v>14.700005860714855</v>
      </c>
      <c r="P26" s="3">
        <v>0</v>
      </c>
      <c r="Q26" s="2">
        <f>+(P25/Q24)*100</f>
        <v>14.911116739900629</v>
      </c>
      <c r="R26" s="3">
        <v>0</v>
      </c>
      <c r="S26" s="3">
        <v>0</v>
      </c>
      <c r="T26" s="3">
        <v>0</v>
      </c>
      <c r="U26" s="3">
        <v>0</v>
      </c>
    </row>
    <row r="27" spans="1:22" ht="12.75" customHeight="1" x14ac:dyDescent="0.2">
      <c r="V27" s="5"/>
    </row>
    <row r="28" spans="1:22" ht="12.75" customHeight="1" x14ac:dyDescent="0.2">
      <c r="A28" s="4" t="s">
        <v>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8"/>
      <c r="O28" s="4"/>
      <c r="P28" s="4"/>
      <c r="Q28" s="4"/>
      <c r="R28" s="4"/>
      <c r="S28" s="4"/>
      <c r="T28" s="4"/>
      <c r="U28" s="4"/>
      <c r="V28" s="6"/>
    </row>
    <row r="29" spans="1:22" ht="12.75" customHeight="1" x14ac:dyDescent="0.2">
      <c r="A29" s="7" t="s">
        <v>24</v>
      </c>
      <c r="B29" s="4" t="s">
        <v>30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6"/>
    </row>
    <row r="30" spans="1:22" ht="12.75" customHeight="1" x14ac:dyDescent="0.2">
      <c r="A30" s="7" t="s">
        <v>25</v>
      </c>
      <c r="B30" s="4" t="s">
        <v>21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2" ht="12.75" customHeight="1" x14ac:dyDescent="0.2">
      <c r="A31" s="4" t="s">
        <v>22</v>
      </c>
      <c r="B31" s="4" t="s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2017-03-13T15:59:36Z</dcterms:created>
  <dcterms:modified xsi:type="dcterms:W3CDTF">2018-09-04T19:20:50Z</dcterms:modified>
</cp:coreProperties>
</file>