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4605" yWindow="-25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<sst xmlns="http://schemas.openxmlformats.org/spreadsheetml/2006/main" count="70" uniqueCount="32">
  <si>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</si>
  <si>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</si>
  <si>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</si>
  <si>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</si>
  <si>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</si>
  <si>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</si>
  <si>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</si>
  <si>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</si>
  <si>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</si>
  <si>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</si>
  <si>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</si>
  <si>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</si>
  <si>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</si>
  <si>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</si>
  <si>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</si>
  <si>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</si>
  <si>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</si>
  <si>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</si>
  <si>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</si>
  <si>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</si>
  <si>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</si>
  <si>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</si>
  <si>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</si>
  <si>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</si>
  <si>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</si>
  <si>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</si>
  <si>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</si>
  <si>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</si>
  <si>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2017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</si>
  <si>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</si>
  <si>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2017 </t>
    </r>
    <r>
      <rPr>
        <vertAlign val="superscript"/>
        <sz val="8"/>
        <color theme="1"/>
        <rFont val="Tahoma"/>
        <family val="2"/>
      </rPr>
      <t>(1)</t>
    </r>
  </si>
  <si>
    <t>BANCA PRIVADA
ADECUACION DE CAPITAL
SEPTIEMBRE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</si>
</sst>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V19" sqref="V19"/>
    </sheetView>
  </sheetViews>
  <sheetFormatPr baseColWidth="10" defaultColWidth="9.140625" defaultRowHeight="12.75" customHeight="1" x14ac:dyDescent="0.2"/>
  <cols>
    <col min="1" max="3" width="7.140625" bestFit="1" customWidth="1"/>
    <col min="4" max="13" width="7.85546875" bestFit="1" customWidth="1"/>
    <col min="14" max="15" width="7.5703125" customWidth="1"/>
    <col min="16" max="17" width="7.85546875" bestFit="1" customWidth="1"/>
    <col min="18" max="18" width="8.28515625" customWidth="1"/>
    <col min="19" max="19" width="8.140625" customWidth="1"/>
    <col min="20" max="20" width="8.5703125" customWidth="1"/>
    <col min="21" max="21" width="8" customWidth="1"/>
  </cols>
  <sheetData>
    <row r="1" spans="1:21" ht="12.75" customHeight="1" x14ac:dyDescent="0.2">
      <c r="A1" s="9">
        <v>42706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thickBot="1" x14ac:dyDescent="0.25">
      <c r="A8" s="13" t="s">
        <v>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2.75" customHeight="1" thickBot="1" x14ac:dyDescent="0.25">
      <c r="A9" s="10"/>
      <c r="B9" s="10"/>
      <c r="C9" s="10"/>
      <c r="D9" s="15">
        <v>2015</v>
      </c>
      <c r="E9" s="16"/>
      <c r="F9" s="15">
        <v>2016</v>
      </c>
      <c r="G9" s="17"/>
      <c r="H9" s="17"/>
      <c r="I9" s="17"/>
      <c r="J9" s="17"/>
      <c r="K9" s="17"/>
      <c r="L9" s="17"/>
      <c r="M9" s="16"/>
      <c r="N9" s="15" t="s">
        <v>30</v>
      </c>
      <c r="O9" s="17"/>
      <c r="P9" s="17"/>
      <c r="Q9" s="17"/>
      <c r="R9" s="17"/>
      <c r="S9" s="17"/>
      <c r="T9" s="17"/>
      <c r="U9" s="16"/>
    </row>
    <row r="10" spans="1:21" ht="12.75" customHeight="1" thickBot="1" x14ac:dyDescent="0.25">
      <c r="A10" s="10"/>
      <c r="B10" s="10"/>
      <c r="C10" s="10"/>
      <c r="D10" s="15" t="s">
        <v>1</v>
      </c>
      <c r="E10" s="16"/>
      <c r="F10" s="15" t="s">
        <v>2</v>
      </c>
      <c r="G10" s="16"/>
      <c r="H10" s="15" t="s">
        <v>3</v>
      </c>
      <c r="I10" s="16"/>
      <c r="J10" s="15" t="s">
        <v>29</v>
      </c>
      <c r="K10" s="16"/>
      <c r="L10" s="15" t="s">
        <v>1</v>
      </c>
      <c r="M10" s="16"/>
      <c r="N10" s="15" t="s">
        <v>2</v>
      </c>
      <c r="O10" s="16"/>
      <c r="P10" s="15" t="s">
        <v>3</v>
      </c>
      <c r="Q10" s="16"/>
      <c r="R10" s="15" t="s">
        <v>4</v>
      </c>
      <c r="S10" s="16"/>
      <c r="T10" s="15" t="s">
        <v>1</v>
      </c>
      <c r="U10" s="16"/>
    </row>
    <row r="11" spans="1:21" ht="12.75" customHeight="1" thickBot="1" x14ac:dyDescent="0.25">
      <c r="A11" s="10"/>
      <c r="B11" s="10"/>
      <c r="C11" s="10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x14ac:dyDescent="0.2">
      <c r="A12" s="18" t="s">
        <v>7</v>
      </c>
      <c r="B12" s="17"/>
      <c r="C12" s="16"/>
      <c r="D12" s="2">
        <v>11594.7024845092</v>
      </c>
      <c r="E12" s="2">
        <v>0</v>
      </c>
      <c r="F12" s="2">
        <v>10860.4990070802</v>
      </c>
      <c r="G12" s="2">
        <v>0</v>
      </c>
      <c r="H12" s="2">
        <v>11112.594294668599</v>
      </c>
      <c r="I12" s="2">
        <v>0</v>
      </c>
      <c r="J12" s="5">
        <v>8315894238.0200005</v>
      </c>
      <c r="K12" s="5">
        <v>0</v>
      </c>
      <c r="L12" s="5">
        <v>8735151289.0900002</v>
      </c>
      <c r="M12" s="5">
        <v>0</v>
      </c>
      <c r="N12" s="5">
        <v>8979717590.1000023</v>
      </c>
      <c r="O12" s="5">
        <v>0</v>
      </c>
      <c r="P12" s="5">
        <v>8784511487.8199997</v>
      </c>
      <c r="Q12" s="5">
        <v>0</v>
      </c>
      <c r="R12" s="5">
        <v>9332035495.5800018</v>
      </c>
      <c r="S12" s="5">
        <v>0</v>
      </c>
      <c r="T12" s="2">
        <v>0</v>
      </c>
      <c r="U12" s="2">
        <v>0</v>
      </c>
    </row>
    <row r="13" spans="1:21" ht="12.75" customHeight="1" x14ac:dyDescent="0.2">
      <c r="A13" s="18" t="s">
        <v>8</v>
      </c>
      <c r="B13" s="17"/>
      <c r="C13" s="16"/>
      <c r="D13" s="2">
        <v>2703.3979987500002</v>
      </c>
      <c r="E13" s="2">
        <v>270.33979987499998</v>
      </c>
      <c r="F13" s="2">
        <v>2933.0439682199999</v>
      </c>
      <c r="G13" s="2">
        <v>293.304396822</v>
      </c>
      <c r="H13" s="2">
        <v>2668.7458763579998</v>
      </c>
      <c r="I13" s="2">
        <v>266.87458763580003</v>
      </c>
      <c r="J13" s="5">
        <v>2633654515.6700001</v>
      </c>
      <c r="K13" s="5">
        <v>263365451.07999998</v>
      </c>
      <c r="L13" s="5">
        <v>2768618557.7599998</v>
      </c>
      <c r="M13" s="5">
        <v>277132553.62</v>
      </c>
      <c r="N13" s="5">
        <v>2717810325.9900002</v>
      </c>
      <c r="O13" s="5">
        <v>271826033.19</v>
      </c>
      <c r="P13" s="5">
        <v>2685410497.4099998</v>
      </c>
      <c r="Q13" s="5">
        <v>268541051.91000003</v>
      </c>
      <c r="R13" s="5">
        <v>2044920592.4399998</v>
      </c>
      <c r="S13" s="5">
        <v>204492059.97</v>
      </c>
      <c r="T13" s="2">
        <v>0</v>
      </c>
      <c r="U13" s="2">
        <v>0</v>
      </c>
    </row>
    <row r="14" spans="1:21" ht="12.75" customHeight="1" x14ac:dyDescent="0.2">
      <c r="A14" s="18" t="s">
        <v>9</v>
      </c>
      <c r="B14" s="17"/>
      <c r="C14" s="16"/>
      <c r="D14" s="2">
        <v>5499.5221869240004</v>
      </c>
      <c r="E14" s="2">
        <v>1099.9044373848001</v>
      </c>
      <c r="F14" s="2">
        <v>5462.70481423825</v>
      </c>
      <c r="G14" s="2">
        <v>1092.54096284765</v>
      </c>
      <c r="H14" s="2">
        <v>5304.8040502791901</v>
      </c>
      <c r="I14" s="2">
        <v>1060.9608100558401</v>
      </c>
      <c r="J14" s="5">
        <v>5264012869.71</v>
      </c>
      <c r="K14" s="5">
        <v>1052802575.78</v>
      </c>
      <c r="L14" s="5">
        <v>5538318135.5300007</v>
      </c>
      <c r="M14" s="5">
        <v>1107603984.6900001</v>
      </c>
      <c r="N14" s="5">
        <v>5746127793.2200003</v>
      </c>
      <c r="O14" s="5">
        <v>1148345829.77</v>
      </c>
      <c r="P14" s="5">
        <v>5450842973.6999998</v>
      </c>
      <c r="Q14" s="5">
        <v>1090168594.5199997</v>
      </c>
      <c r="R14" s="5">
        <v>5501343729.1599998</v>
      </c>
      <c r="S14" s="5">
        <v>1098902171.23</v>
      </c>
      <c r="T14" s="2">
        <v>0</v>
      </c>
      <c r="U14" s="2">
        <v>0</v>
      </c>
    </row>
    <row r="15" spans="1:21" ht="12.75" customHeight="1" x14ac:dyDescent="0.2">
      <c r="A15" s="18" t="s">
        <v>10</v>
      </c>
      <c r="B15" s="17"/>
      <c r="C15" s="16"/>
      <c r="D15" s="2">
        <v>17098.4146267</v>
      </c>
      <c r="E15" s="2">
        <v>8549.2073133499998</v>
      </c>
      <c r="F15" s="2">
        <v>17907.361360087001</v>
      </c>
      <c r="G15" s="2">
        <v>8953.6806800435006</v>
      </c>
      <c r="H15" s="2">
        <v>18808.597224042001</v>
      </c>
      <c r="I15" s="2">
        <v>9404.2986120210007</v>
      </c>
      <c r="J15" s="5">
        <v>2368049348.25</v>
      </c>
      <c r="K15" s="5">
        <v>828817272.62999988</v>
      </c>
      <c r="L15" s="5">
        <v>2394508836.1100001</v>
      </c>
      <c r="M15" s="5">
        <v>838078091.61000001</v>
      </c>
      <c r="N15" s="5">
        <v>2282440588.0799999</v>
      </c>
      <c r="O15" s="5">
        <v>798854205.69000006</v>
      </c>
      <c r="P15" s="5">
        <v>2411420120.0099998</v>
      </c>
      <c r="Q15" s="5">
        <v>843997041.64999998</v>
      </c>
      <c r="R15" s="5">
        <v>2458156044.0999999</v>
      </c>
      <c r="S15" s="5">
        <v>860354615.65999997</v>
      </c>
      <c r="T15" s="2">
        <v>0</v>
      </c>
      <c r="U15" s="2">
        <v>0</v>
      </c>
    </row>
    <row r="16" spans="1:21" ht="12.75" customHeight="1" x14ac:dyDescent="0.2">
      <c r="A16" s="18" t="s">
        <v>11</v>
      </c>
      <c r="B16" s="17"/>
      <c r="C16" s="16"/>
      <c r="D16" s="2">
        <v>47973.312612515198</v>
      </c>
      <c r="E16" s="2">
        <v>47973.312612515198</v>
      </c>
      <c r="F16" s="2">
        <v>48140.242462751798</v>
      </c>
      <c r="G16" s="2">
        <v>48140.242462751798</v>
      </c>
      <c r="H16" s="2">
        <v>48282.043073266497</v>
      </c>
      <c r="I16" s="2">
        <v>48282.043073266497</v>
      </c>
      <c r="J16" s="5">
        <v>18704516178.959999</v>
      </c>
      <c r="K16" s="5">
        <v>9352258099.3000011</v>
      </c>
      <c r="L16" s="5">
        <v>19423323588.730003</v>
      </c>
      <c r="M16" s="5">
        <v>9710445148.0699997</v>
      </c>
      <c r="N16" s="5">
        <v>20622621889.860001</v>
      </c>
      <c r="O16" s="5">
        <v>10310692866.59</v>
      </c>
      <c r="P16" s="5">
        <v>20312149654.809998</v>
      </c>
      <c r="Q16" s="5">
        <v>10156074833.48</v>
      </c>
      <c r="R16" s="5">
        <v>20265436986.799995</v>
      </c>
      <c r="S16" s="5">
        <v>10129860219.18</v>
      </c>
      <c r="T16" s="2">
        <v>0</v>
      </c>
      <c r="U16" s="2">
        <v>0</v>
      </c>
    </row>
    <row r="17" spans="1:21" ht="12.75" customHeight="1" x14ac:dyDescent="0.2">
      <c r="A17" s="18" t="s">
        <v>12</v>
      </c>
      <c r="B17" s="17"/>
      <c r="C17" s="16"/>
      <c r="D17" s="2">
        <v>4162.9072931239998</v>
      </c>
      <c r="E17" s="2">
        <v>5203.634116405</v>
      </c>
      <c r="F17" s="2">
        <v>4539.8854213200002</v>
      </c>
      <c r="G17" s="2">
        <v>5674.85677665</v>
      </c>
      <c r="H17" s="2">
        <v>4505.9087057959996</v>
      </c>
      <c r="I17" s="2">
        <v>5632.3858822450002</v>
      </c>
      <c r="J17" s="5">
        <v>45210003674.720001</v>
      </c>
      <c r="K17" s="5">
        <v>45212470233.479996</v>
      </c>
      <c r="L17" s="5">
        <v>45224376024.380005</v>
      </c>
      <c r="M17" s="5">
        <v>45224376019.419998</v>
      </c>
      <c r="N17" s="5">
        <v>44806048307.220001</v>
      </c>
      <c r="O17" s="5">
        <v>44770923084.339996</v>
      </c>
      <c r="P17" s="5">
        <v>45198850046.240005</v>
      </c>
      <c r="Q17" s="5">
        <v>45198850046.240005</v>
      </c>
      <c r="R17" s="5">
        <v>45665889547.040009</v>
      </c>
      <c r="S17" s="5">
        <v>45665889547.040009</v>
      </c>
      <c r="T17" s="2">
        <v>0</v>
      </c>
      <c r="U17" s="2">
        <v>0</v>
      </c>
    </row>
    <row r="18" spans="1:21" ht="12.75" customHeight="1" thickBot="1" x14ac:dyDescent="0.25">
      <c r="A18" s="18" t="s">
        <v>13</v>
      </c>
      <c r="B18" s="17"/>
      <c r="C18" s="16"/>
      <c r="D18" s="2">
        <v>513.75839187500003</v>
      </c>
      <c r="E18" s="2">
        <v>770.63758781249999</v>
      </c>
      <c r="F18" s="2">
        <v>537.08211581900002</v>
      </c>
      <c r="G18" s="2">
        <v>805.62317372849998</v>
      </c>
      <c r="H18" s="2">
        <v>565.80358315399997</v>
      </c>
      <c r="I18" s="2">
        <v>848.70537473100001</v>
      </c>
      <c r="J18" s="5">
        <v>5926309636.4499998</v>
      </c>
      <c r="K18" s="5">
        <v>7407887056.0899992</v>
      </c>
      <c r="L18" s="5">
        <v>6131195001.0599995</v>
      </c>
      <c r="M18" s="5">
        <v>7663993753.4899998</v>
      </c>
      <c r="N18" s="5">
        <v>6600795874.5100002</v>
      </c>
      <c r="O18" s="5">
        <v>8250994856.9899988</v>
      </c>
      <c r="P18" s="5">
        <v>6600144887.1599998</v>
      </c>
      <c r="Q18" s="5">
        <v>8250181123.0100002</v>
      </c>
      <c r="R18" s="5">
        <v>6767792879.8899984</v>
      </c>
      <c r="S18" s="5">
        <v>8459741099.2200012</v>
      </c>
      <c r="T18" s="2">
        <v>0</v>
      </c>
      <c r="U18" s="2">
        <v>0</v>
      </c>
    </row>
    <row r="19" spans="1:21" ht="12.75" customHeight="1" thickBot="1" x14ac:dyDescent="0.25">
      <c r="A19" s="18" t="s">
        <v>19</v>
      </c>
      <c r="B19" s="17"/>
      <c r="C19" s="16"/>
      <c r="D19" s="7" t="s">
        <v>26</v>
      </c>
      <c r="E19" s="7" t="s">
        <v>26</v>
      </c>
      <c r="F19" s="7" t="s">
        <v>26</v>
      </c>
      <c r="G19" s="7" t="s">
        <v>26</v>
      </c>
      <c r="H19" s="7" t="s">
        <v>26</v>
      </c>
      <c r="I19" s="7" t="s">
        <v>26</v>
      </c>
      <c r="J19" s="5">
        <v>506765530.98999995</v>
      </c>
      <c r="K19" s="5">
        <v>760148299.53000009</v>
      </c>
      <c r="L19" s="5">
        <v>493740821.54999995</v>
      </c>
      <c r="M19" s="5">
        <v>740611233.99999988</v>
      </c>
      <c r="N19" s="5">
        <v>480094890.55000001</v>
      </c>
      <c r="O19" s="5">
        <v>720142337.4000001</v>
      </c>
      <c r="P19" s="5">
        <v>510624523.54999995</v>
      </c>
      <c r="Q19" s="5">
        <v>765936787.57999992</v>
      </c>
      <c r="R19" s="5">
        <v>491054317.55999994</v>
      </c>
      <c r="S19" s="5">
        <v>736581476.71000004</v>
      </c>
      <c r="T19" s="2">
        <v>0</v>
      </c>
      <c r="U19" s="2">
        <v>0</v>
      </c>
    </row>
    <row r="20" spans="1:21" ht="12.75" customHeight="1" thickBot="1" x14ac:dyDescent="0.25">
      <c r="A20" s="18" t="s">
        <v>20</v>
      </c>
      <c r="B20" s="17"/>
      <c r="C20" s="16"/>
      <c r="D20" s="7" t="s">
        <v>26</v>
      </c>
      <c r="E20" s="7" t="s">
        <v>26</v>
      </c>
      <c r="F20" s="7" t="s">
        <v>26</v>
      </c>
      <c r="G20" s="7" t="s">
        <v>26</v>
      </c>
      <c r="H20" s="7" t="s">
        <v>26</v>
      </c>
      <c r="I20" s="7" t="s">
        <v>26</v>
      </c>
      <c r="J20" s="5">
        <v>4086127.59</v>
      </c>
      <c r="K20" s="5">
        <v>0</v>
      </c>
      <c r="L20" s="5">
        <v>393938.41</v>
      </c>
      <c r="M20" s="5">
        <v>0</v>
      </c>
      <c r="N20" s="5">
        <v>393938.41</v>
      </c>
      <c r="O20" s="5">
        <v>0</v>
      </c>
      <c r="P20" s="5">
        <v>4086127.59</v>
      </c>
      <c r="Q20" s="5">
        <v>0</v>
      </c>
      <c r="R20" s="5">
        <v>5003683.0999999996</v>
      </c>
      <c r="S20" s="5">
        <v>1835111.02</v>
      </c>
      <c r="T20" s="2">
        <v>0</v>
      </c>
      <c r="U20" s="2">
        <v>0</v>
      </c>
    </row>
    <row r="21" spans="1:21" ht="12.75" customHeight="1" thickBot="1" x14ac:dyDescent="0.25">
      <c r="A21" s="18" t="s">
        <v>21</v>
      </c>
      <c r="B21" s="17"/>
      <c r="C21" s="16"/>
      <c r="D21" s="7" t="s">
        <v>26</v>
      </c>
      <c r="E21" s="7" t="s">
        <v>26</v>
      </c>
      <c r="F21" s="7" t="s">
        <v>26</v>
      </c>
      <c r="G21" s="7" t="s">
        <v>26</v>
      </c>
      <c r="H21" s="7" t="s">
        <v>26</v>
      </c>
      <c r="I21" s="7" t="s">
        <v>26</v>
      </c>
      <c r="J21" s="5">
        <v>6224955.4199999999</v>
      </c>
      <c r="K21" s="5">
        <v>15562388.559999999</v>
      </c>
      <c r="L21" s="5">
        <v>9165402.1999999993</v>
      </c>
      <c r="M21" s="5">
        <v>22913504.5</v>
      </c>
      <c r="N21" s="5">
        <v>8920559.0999999996</v>
      </c>
      <c r="O21" s="5">
        <v>22301396.75</v>
      </c>
      <c r="P21" s="5">
        <v>8319285.709999999</v>
      </c>
      <c r="Q21" s="5">
        <v>20798214.280000001</v>
      </c>
      <c r="R21" s="5">
        <v>10624922.640000001</v>
      </c>
      <c r="S21" s="5">
        <v>26562306.590000004</v>
      </c>
      <c r="T21" s="2">
        <v>0</v>
      </c>
      <c r="U21" s="2">
        <v>0</v>
      </c>
    </row>
    <row r="22" spans="1:21" ht="12.75" customHeight="1" thickBot="1" x14ac:dyDescent="0.25">
      <c r="A22" s="18" t="s">
        <v>14</v>
      </c>
      <c r="B22" s="17"/>
      <c r="C22" s="16"/>
      <c r="D22" s="2">
        <v>89546.015594397395</v>
      </c>
      <c r="E22" s="2">
        <v>63867.0358673425</v>
      </c>
      <c r="F22" s="2">
        <v>90380.819149516305</v>
      </c>
      <c r="G22" s="2">
        <v>64960.248452843502</v>
      </c>
      <c r="H22" s="2">
        <v>91248.496807564297</v>
      </c>
      <c r="I22" s="2">
        <v>65495.268339955197</v>
      </c>
      <c r="J22" s="5">
        <v>88939517075.779999</v>
      </c>
      <c r="K22" s="5">
        <v>64893311376.450005</v>
      </c>
      <c r="L22" s="5">
        <v>90718791594.820007</v>
      </c>
      <c r="M22" s="5">
        <v>65585154289.399994</v>
      </c>
      <c r="N22" s="5">
        <v>92244971757.039978</v>
      </c>
      <c r="O22" s="5">
        <v>66294080610.720001</v>
      </c>
      <c r="P22" s="5">
        <v>91966359604</v>
      </c>
      <c r="Q22" s="5">
        <v>66594547692.670013</v>
      </c>
      <c r="R22" s="5">
        <v>92542258198.309998</v>
      </c>
      <c r="S22" s="5">
        <v>67184218606.619995</v>
      </c>
      <c r="T22" s="2">
        <v>0</v>
      </c>
      <c r="U22" s="2">
        <v>0</v>
      </c>
    </row>
    <row r="23" spans="1:21" ht="12.75" customHeight="1" x14ac:dyDescent="0.2">
      <c r="A23" s="18" t="s">
        <v>15</v>
      </c>
      <c r="B23" s="17"/>
      <c r="C23" s="16"/>
      <c r="D23" s="2">
        <v>610.867176814</v>
      </c>
      <c r="E23" s="2">
        <v>0</v>
      </c>
      <c r="F23" s="2">
        <v>647.95426043199996</v>
      </c>
      <c r="G23" s="2">
        <v>0</v>
      </c>
      <c r="H23" s="2">
        <v>714.61284927500003</v>
      </c>
      <c r="I23" s="2">
        <v>0</v>
      </c>
      <c r="J23" s="5">
        <v>836791310.13</v>
      </c>
      <c r="K23" s="5">
        <v>0</v>
      </c>
      <c r="L23" s="5">
        <v>758190995.7700001</v>
      </c>
      <c r="M23" s="5">
        <v>0</v>
      </c>
      <c r="N23" s="5">
        <v>795609666.3499999</v>
      </c>
      <c r="O23" s="5">
        <v>0</v>
      </c>
      <c r="P23" s="5">
        <v>905168528.42999983</v>
      </c>
      <c r="Q23" s="5">
        <v>0</v>
      </c>
      <c r="R23" s="5">
        <v>855121482.20000005</v>
      </c>
      <c r="S23" s="5">
        <v>0</v>
      </c>
      <c r="T23" s="2">
        <v>0</v>
      </c>
      <c r="U23" s="2">
        <v>0</v>
      </c>
    </row>
    <row r="24" spans="1:21" ht="12.75" customHeight="1" x14ac:dyDescent="0.2">
      <c r="A24" s="18" t="s">
        <v>16</v>
      </c>
      <c r="B24" s="17"/>
      <c r="C24" s="16"/>
      <c r="D24" s="2">
        <v>88935.148417583405</v>
      </c>
      <c r="E24" s="2">
        <v>63256.168690528502</v>
      </c>
      <c r="F24" s="2">
        <v>89732.864889084303</v>
      </c>
      <c r="G24" s="2">
        <v>64312.2941924115</v>
      </c>
      <c r="H24" s="2">
        <v>90533.8839582894</v>
      </c>
      <c r="I24" s="2">
        <v>64780.655490680198</v>
      </c>
      <c r="J24" s="5">
        <v>88102725765.649994</v>
      </c>
      <c r="K24" s="5">
        <v>64056520066.320007</v>
      </c>
      <c r="L24" s="5">
        <v>89960600599.050018</v>
      </c>
      <c r="M24" s="5">
        <v>64826963293.629997</v>
      </c>
      <c r="N24" s="5">
        <v>91449362090.690002</v>
      </c>
      <c r="O24" s="5">
        <v>65498470944.37001</v>
      </c>
      <c r="P24" s="5">
        <v>91061191075.569992</v>
      </c>
      <c r="Q24" s="5">
        <v>65689379164.23999</v>
      </c>
      <c r="R24" s="5">
        <f>+R22-R23</f>
        <v>91687136716.110001</v>
      </c>
      <c r="S24" s="5">
        <f>+S22-R23</f>
        <v>66329097124.419998</v>
      </c>
      <c r="T24" s="2">
        <v>0</v>
      </c>
      <c r="U24" s="2">
        <v>0</v>
      </c>
    </row>
    <row r="25" spans="1:21" ht="12.75" customHeight="1" x14ac:dyDescent="0.2">
      <c r="A25" s="18" t="s">
        <v>17</v>
      </c>
      <c r="B25" s="17"/>
      <c r="C25" s="16"/>
      <c r="D25" s="2">
        <v>9405.6399745390008</v>
      </c>
      <c r="E25" s="2">
        <v>0</v>
      </c>
      <c r="F25" s="2">
        <v>9615.5317478069992</v>
      </c>
      <c r="G25" s="2">
        <v>0</v>
      </c>
      <c r="H25" s="2">
        <v>9729.9996189020003</v>
      </c>
      <c r="I25" s="2">
        <v>0</v>
      </c>
      <c r="J25" s="5">
        <v>9903764183.7399998</v>
      </c>
      <c r="K25" s="5">
        <v>0</v>
      </c>
      <c r="L25" s="5">
        <v>9850739747.9499969</v>
      </c>
      <c r="M25" s="5">
        <v>0</v>
      </c>
      <c r="N25" s="5">
        <v>10037905224.810001</v>
      </c>
      <c r="O25" s="5">
        <v>0</v>
      </c>
      <c r="P25" s="5">
        <v>10324541401.169998</v>
      </c>
      <c r="Q25" s="5">
        <v>0</v>
      </c>
      <c r="R25" s="5">
        <v>10572706895.23</v>
      </c>
      <c r="S25" s="2">
        <v>0</v>
      </c>
      <c r="T25" s="2">
        <v>0</v>
      </c>
      <c r="U25" s="2">
        <v>0</v>
      </c>
    </row>
    <row r="26" spans="1:21" ht="12.75" customHeight="1" x14ac:dyDescent="0.2">
      <c r="A26" s="18" t="s">
        <v>18</v>
      </c>
      <c r="B26" s="17"/>
      <c r="C26" s="16"/>
      <c r="D26" s="2">
        <v>0</v>
      </c>
      <c r="E26" s="2">
        <v>14.869126868171</v>
      </c>
      <c r="F26" s="2">
        <v>0</v>
      </c>
      <c r="G26" s="2">
        <v>14.951311982494</v>
      </c>
      <c r="H26" s="2">
        <v>0</v>
      </c>
      <c r="I26" s="2">
        <v>15.019915351584</v>
      </c>
      <c r="J26" s="2">
        <v>0</v>
      </c>
      <c r="K26" s="4">
        <v>15.46</v>
      </c>
      <c r="L26" s="2">
        <v>0</v>
      </c>
      <c r="M26" s="4">
        <v>15.195436046158198</v>
      </c>
      <c r="N26" s="2">
        <v>0</v>
      </c>
      <c r="O26" s="2">
        <v>15.325403906505731</v>
      </c>
      <c r="P26" s="2">
        <v>0</v>
      </c>
      <c r="Q26" s="2">
        <v>15.717215678589449</v>
      </c>
      <c r="R26" s="2">
        <v>0</v>
      </c>
      <c r="S26" s="2">
        <v>15.939772066243771</v>
      </c>
      <c r="T26" s="2">
        <v>0</v>
      </c>
      <c r="U26" s="2">
        <v>0</v>
      </c>
    </row>
    <row r="28" spans="1:21" ht="12.75" customHeight="1" x14ac:dyDescent="0.2">
      <c r="A28" s="3" t="s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2.75" customHeight="1" x14ac:dyDescent="0.2">
      <c r="A29" s="8" t="s">
        <v>23</v>
      </c>
      <c r="B29" s="6" t="s">
        <v>28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8" t="s">
        <v>24</v>
      </c>
      <c r="B30" s="6" t="s">
        <v>25</v>
      </c>
    </row>
    <row r="31" spans="1:21" ht="12.75" customHeight="1" x14ac:dyDescent="0.2">
      <c r="A31" s="6" t="s">
        <v>26</v>
      </c>
      <c r="B31" s="6" t="s">
        <v>27</v>
      </c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2017-03-13T14:51:34Z</dcterms:created>
  <dcterms:modified xsi:type="dcterms:W3CDTF">2017-12-01T19:58:55Z</dcterms:modified>
</cp:coreProperties>
</file>