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M24" i="1" l="1"/>
  <c r="L24" i="1"/>
</calcChain>
</file>

<file path=xl/sharedStrings.xml><?xml version="1.0" encoding="utf-8"?>
<sst xmlns="http://schemas.openxmlformats.org/spreadsheetml/2006/main" count="70" uniqueCount="32">
  <si>
    <t>CB0070F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</si>
  <si>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</si>
  <si>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</si>
  <si>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</si>
  <si>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</si>
  <si>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</si>
  <si>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</si>
  <si>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</si>
  <si>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</si>
  <si>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</si>
  <si>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</si>
  <si>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</si>
  <si>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</si>
  <si>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</si>
  <si>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</si>
  <si>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</si>
  <si>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</si>
  <si>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</si>
  <si>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</si>
  <si>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</si>
  <si>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</si>
  <si>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</si>
  <si>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</si>
  <si>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</si>
  <si>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</si>
  <si>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</si>
  <si>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</si>
  <si>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>TRIMESTRE III</t>
    </r>
    <r>
      <rPr>
        <vertAlign val="superscript"/>
        <sz val="8"/>
        <color rgb="FFFF0000"/>
        <rFont val="Tahoma"/>
        <family val="2"/>
      </rPr>
      <t xml:space="preserve"> </t>
    </r>
  </si>
  <si>
    <t>BANCA EXTRANJERA PRIVADA
ADECUACION DE CAPITAL
MARZO 2017
(En millones de balboas)</t>
  </si>
  <si>
    <t>Cifras preliminares 2017</t>
  </si>
  <si>
    <t>2017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</si>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</sst>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_(* #,##0.0000_);_(* \(#,##0.0000\);_(* &quot;-&quot;??_);_(@_)"/>
    <numFmt numFmtId="168" formatCode="#,##0;\(#,##0\);\0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166" fontId="0" fillId="0" borderId="0" xfId="0" applyNumberFormat="1"/>
    <xf numFmtId="167" fontId="0" fillId="0" borderId="0" xfId="1" applyNumberFormat="1" applyFont="1"/>
    <xf numFmtId="4" fontId="0" fillId="0" borderId="0" xfId="0" applyNumberFormat="1"/>
    <xf numFmtId="49" fontId="0" fillId="0" borderId="0" xfId="0" applyNumberFormat="1"/>
    <xf numFmtId="168" fontId="5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Border="1" applyAlignment="1">
      <alignment vertical="top"/>
    </xf>
    <xf numFmtId="43" fontId="5" fillId="0" borderId="5" xfId="1" applyFont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A7" sqref="A7:U7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9">
        <v>42706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2.75" customHeight="1" x14ac:dyDescent="0.2">
      <c r="A2" s="21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2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2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2.75" customHeight="1" thickBot="1" x14ac:dyDescent="0.25">
      <c r="A8" s="23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12.75" customHeight="1" thickBot="1" x14ac:dyDescent="0.25">
      <c r="A9" s="20"/>
      <c r="B9" s="20"/>
      <c r="C9" s="20"/>
      <c r="D9" s="17">
        <v>2015</v>
      </c>
      <c r="E9" s="18"/>
      <c r="F9" s="17">
        <v>2016</v>
      </c>
      <c r="G9" s="25"/>
      <c r="H9" s="25"/>
      <c r="I9" s="25"/>
      <c r="J9" s="25"/>
      <c r="K9" s="25"/>
      <c r="L9" s="25"/>
      <c r="M9" s="18"/>
      <c r="N9" s="17" t="s">
        <v>30</v>
      </c>
      <c r="O9" s="25"/>
      <c r="P9" s="25"/>
      <c r="Q9" s="25"/>
      <c r="R9" s="25"/>
      <c r="S9" s="25"/>
      <c r="T9" s="25"/>
      <c r="U9" s="18"/>
    </row>
    <row r="10" spans="1:21" ht="12.75" customHeight="1" thickBot="1" x14ac:dyDescent="0.25">
      <c r="A10" s="20"/>
      <c r="B10" s="20"/>
      <c r="C10" s="20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31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27</v>
      </c>
      <c r="S10" s="18"/>
      <c r="T10" s="17" t="s">
        <v>1</v>
      </c>
      <c r="U10" s="18"/>
    </row>
    <row r="11" spans="1:21" ht="12.75" customHeight="1" thickBot="1" x14ac:dyDescent="0.25">
      <c r="A11" s="20"/>
      <c r="B11" s="20"/>
      <c r="C11" s="20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14" t="s">
        <v>6</v>
      </c>
      <c r="B12" s="15"/>
      <c r="C12" s="16"/>
      <c r="D12" s="2">
        <v>7348.9120571909998</v>
      </c>
      <c r="E12" s="2">
        <v>0</v>
      </c>
      <c r="F12" s="2">
        <v>6529.1759059839997</v>
      </c>
      <c r="G12" s="2">
        <v>0</v>
      </c>
      <c r="H12" s="2">
        <v>6603.6706315219999</v>
      </c>
      <c r="I12" s="2">
        <v>0</v>
      </c>
      <c r="J12" s="4">
        <v>4744279623.289999</v>
      </c>
      <c r="K12" s="4">
        <v>0</v>
      </c>
      <c r="L12" s="4">
        <v>5103486377.8599977</v>
      </c>
      <c r="M12" s="4">
        <v>0</v>
      </c>
      <c r="N12" s="4">
        <v>5331634848.1000013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2.75" customHeight="1" thickBot="1" x14ac:dyDescent="0.25">
      <c r="A13" s="14" t="s">
        <v>7</v>
      </c>
      <c r="B13" s="15"/>
      <c r="C13" s="16"/>
      <c r="D13" s="2">
        <v>756.34722452999995</v>
      </c>
      <c r="E13" s="2">
        <v>75.634722452999995</v>
      </c>
      <c r="F13" s="2">
        <v>921.12904085000002</v>
      </c>
      <c r="G13" s="2">
        <v>92.112904084999997</v>
      </c>
      <c r="H13" s="2">
        <v>542.11596956000005</v>
      </c>
      <c r="I13" s="2">
        <v>54.211596956000001</v>
      </c>
      <c r="J13" s="4">
        <v>1701388360.73</v>
      </c>
      <c r="K13" s="4">
        <v>170138836.09999996</v>
      </c>
      <c r="L13" s="4">
        <v>1759197270.1700001</v>
      </c>
      <c r="M13" s="4">
        <v>175919726.91</v>
      </c>
      <c r="N13" s="4">
        <v>1584310269.6900003</v>
      </c>
      <c r="O13" s="4">
        <v>158431027.69999999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</row>
    <row r="14" spans="1:21" ht="12.75" customHeight="1" thickBot="1" x14ac:dyDescent="0.25">
      <c r="A14" s="14" t="s">
        <v>8</v>
      </c>
      <c r="B14" s="15"/>
      <c r="C14" s="16"/>
      <c r="D14" s="2">
        <v>2897.6478434639998</v>
      </c>
      <c r="E14" s="2">
        <v>579.52956869280001</v>
      </c>
      <c r="F14" s="2">
        <v>2845.5193865259998</v>
      </c>
      <c r="G14" s="2">
        <v>569.10387730519994</v>
      </c>
      <c r="H14" s="2">
        <v>2792.1656023649998</v>
      </c>
      <c r="I14" s="2">
        <v>558.43312047300003</v>
      </c>
      <c r="J14" s="4">
        <v>1774513050.1199999</v>
      </c>
      <c r="K14" s="4">
        <v>354902610.46999997</v>
      </c>
      <c r="L14" s="4">
        <v>1886393074.2299998</v>
      </c>
      <c r="M14" s="4">
        <v>377218972.25000006</v>
      </c>
      <c r="N14" s="4">
        <v>2095906003.0200002</v>
      </c>
      <c r="O14" s="4">
        <v>418301471.16000009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ht="12.75" customHeight="1" thickBot="1" x14ac:dyDescent="0.25">
      <c r="A15" s="14" t="s">
        <v>9</v>
      </c>
      <c r="B15" s="15"/>
      <c r="C15" s="16"/>
      <c r="D15" s="2">
        <v>7559.5268499599997</v>
      </c>
      <c r="E15" s="2">
        <v>3779.7634249799999</v>
      </c>
      <c r="F15" s="2">
        <v>8034.9715312219996</v>
      </c>
      <c r="G15" s="2">
        <v>4017.4857656109998</v>
      </c>
      <c r="H15" s="2">
        <v>8557.1000241750007</v>
      </c>
      <c r="I15" s="2">
        <v>4278.5500120875004</v>
      </c>
      <c r="J15" s="4">
        <v>1559492986.6300001</v>
      </c>
      <c r="K15" s="4">
        <v>545822545.70999992</v>
      </c>
      <c r="L15" s="4">
        <v>1557285702.1000001</v>
      </c>
      <c r="M15" s="4">
        <v>545049995.19000006</v>
      </c>
      <c r="N15" s="4">
        <v>1497391670.1900001</v>
      </c>
      <c r="O15" s="4">
        <v>524087084.76999998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ht="12.75" customHeight="1" thickBot="1" x14ac:dyDescent="0.25">
      <c r="A16" s="14" t="s">
        <v>10</v>
      </c>
      <c r="B16" s="15"/>
      <c r="C16" s="16"/>
      <c r="D16" s="2">
        <v>29407.563311794001</v>
      </c>
      <c r="E16" s="2">
        <v>29407.563311794001</v>
      </c>
      <c r="F16" s="2">
        <v>28944.328691942999</v>
      </c>
      <c r="G16" s="2">
        <v>28944.328691942999</v>
      </c>
      <c r="H16" s="2">
        <v>28941.755299834</v>
      </c>
      <c r="I16" s="2">
        <v>28941.755299834</v>
      </c>
      <c r="J16" s="4">
        <v>8347541846.9599981</v>
      </c>
      <c r="K16" s="4">
        <v>4173770927.6999998</v>
      </c>
      <c r="L16" s="4">
        <v>8489964881.9400005</v>
      </c>
      <c r="M16" s="4">
        <v>4243765792.52</v>
      </c>
      <c r="N16" s="4">
        <v>8997562214.1399994</v>
      </c>
      <c r="O16" s="4">
        <v>4498163026.0400009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2" ht="12.75" customHeight="1" thickBot="1" x14ac:dyDescent="0.25">
      <c r="A17" s="14" t="s">
        <v>11</v>
      </c>
      <c r="B17" s="15"/>
      <c r="C17" s="16"/>
      <c r="D17" s="2">
        <v>2066.2579900139999</v>
      </c>
      <c r="E17" s="2">
        <v>2582.8224875175001</v>
      </c>
      <c r="F17" s="2">
        <v>2274.0180729009999</v>
      </c>
      <c r="G17" s="2">
        <v>2842.5225911262501</v>
      </c>
      <c r="H17" s="2">
        <v>2164.542305986</v>
      </c>
      <c r="I17" s="2">
        <v>2705.6778824825001</v>
      </c>
      <c r="J17" s="4">
        <v>27792830234.649994</v>
      </c>
      <c r="K17" s="4">
        <v>27795296793.409996</v>
      </c>
      <c r="L17" s="4">
        <v>27710388886.090004</v>
      </c>
      <c r="M17" s="4">
        <v>27710388886.130001</v>
      </c>
      <c r="N17" s="4">
        <v>27100346078.23</v>
      </c>
      <c r="O17" s="4">
        <v>27065220855.349998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2" ht="12.75" customHeight="1" thickBot="1" x14ac:dyDescent="0.25">
      <c r="A18" s="14" t="s">
        <v>12</v>
      </c>
      <c r="B18" s="15"/>
      <c r="C18" s="16"/>
      <c r="D18" s="2">
        <v>389.096937465</v>
      </c>
      <c r="E18" s="2">
        <v>583.64540619750005</v>
      </c>
      <c r="F18" s="2">
        <v>391.62247156000001</v>
      </c>
      <c r="G18" s="2">
        <v>587.43370733999996</v>
      </c>
      <c r="H18" s="2">
        <v>411.51036732400001</v>
      </c>
      <c r="I18" s="2">
        <v>617.26555098599999</v>
      </c>
      <c r="J18" s="4">
        <v>3386651782.1999998</v>
      </c>
      <c r="K18" s="4">
        <v>4233314737.0100002</v>
      </c>
      <c r="L18" s="4">
        <v>3494961656.1699996</v>
      </c>
      <c r="M18" s="4">
        <v>4368702070.2699995</v>
      </c>
      <c r="N18" s="4">
        <v>3748319883.3699999</v>
      </c>
      <c r="O18" s="4">
        <v>4685399867.2999992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2" ht="12.75" customHeight="1" thickBot="1" x14ac:dyDescent="0.25">
      <c r="A19" s="14" t="s">
        <v>18</v>
      </c>
      <c r="B19" s="15"/>
      <c r="C19" s="16"/>
      <c r="D19" s="6" t="s">
        <v>22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4">
        <v>272250890.10999995</v>
      </c>
      <c r="K19" s="4">
        <v>408376337.16000009</v>
      </c>
      <c r="L19" s="4">
        <v>253320978.84000003</v>
      </c>
      <c r="M19" s="4">
        <v>379981468.32999998</v>
      </c>
      <c r="N19" s="4">
        <v>252175664.30000004</v>
      </c>
      <c r="O19" s="4">
        <v>378263496.00000006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2" ht="12.75" customHeight="1" thickBot="1" x14ac:dyDescent="0.25">
      <c r="A20" s="14" t="s">
        <v>19</v>
      </c>
      <c r="B20" s="15"/>
      <c r="C20" s="16"/>
      <c r="D20" s="6" t="s">
        <v>22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4">
        <v>4086127.59</v>
      </c>
      <c r="K20" s="4">
        <v>0</v>
      </c>
      <c r="L20" s="4">
        <v>0</v>
      </c>
      <c r="M20" s="4">
        <v>0</v>
      </c>
      <c r="N20" s="4">
        <v>393938.41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2.75" customHeight="1" thickBot="1" x14ac:dyDescent="0.25">
      <c r="A21" s="14" t="s">
        <v>20</v>
      </c>
      <c r="B21" s="15"/>
      <c r="C21" s="16"/>
      <c r="D21" s="6" t="s">
        <v>22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4">
        <v>3075215.42</v>
      </c>
      <c r="K21" s="4">
        <v>7688038.5599999996</v>
      </c>
      <c r="L21" s="4">
        <v>3067356</v>
      </c>
      <c r="M21" s="4">
        <v>7668389</v>
      </c>
      <c r="N21" s="4">
        <v>3112470</v>
      </c>
      <c r="O21" s="4">
        <v>7781174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2" ht="12.75" customHeight="1" thickBot="1" x14ac:dyDescent="0.25">
      <c r="A22" s="14" t="s">
        <v>13</v>
      </c>
      <c r="B22" s="15"/>
      <c r="C22" s="16"/>
      <c r="D22" s="2">
        <v>50425.352214418002</v>
      </c>
      <c r="E22" s="2">
        <v>37008.958921634803</v>
      </c>
      <c r="F22" s="2">
        <v>49940.765100985998</v>
      </c>
      <c r="G22" s="2">
        <v>37052.987537410503</v>
      </c>
      <c r="H22" s="2">
        <v>50012.860200766001</v>
      </c>
      <c r="I22" s="2">
        <v>37155.893462819004</v>
      </c>
      <c r="J22" s="4">
        <v>49586110117.699982</v>
      </c>
      <c r="K22" s="4">
        <v>37689310826.120003</v>
      </c>
      <c r="L22" s="4">
        <v>50266094556.310013</v>
      </c>
      <c r="M22" s="4">
        <v>37810152339.000008</v>
      </c>
      <c r="N22" s="4">
        <v>50611153039.449989</v>
      </c>
      <c r="O22" s="4">
        <v>37735648002.32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2" ht="12.75" customHeight="1" thickBot="1" x14ac:dyDescent="0.25">
      <c r="A23" s="14" t="s">
        <v>14</v>
      </c>
      <c r="B23" s="15"/>
      <c r="C23" s="16"/>
      <c r="D23" s="2">
        <v>373.99820427399999</v>
      </c>
      <c r="E23" s="2">
        <v>0</v>
      </c>
      <c r="F23" s="2">
        <v>391.86040827199997</v>
      </c>
      <c r="G23" s="2">
        <v>0</v>
      </c>
      <c r="H23" s="2">
        <v>452.50784325500001</v>
      </c>
      <c r="I23" s="2">
        <v>0</v>
      </c>
      <c r="J23" s="4">
        <v>577729592.66999996</v>
      </c>
      <c r="K23" s="4">
        <v>0</v>
      </c>
      <c r="L23" s="4">
        <v>499623419.63</v>
      </c>
      <c r="M23" s="4">
        <v>0</v>
      </c>
      <c r="N23" s="4">
        <v>509646719.83999991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2" ht="12.75" customHeight="1" thickBot="1" x14ac:dyDescent="0.25">
      <c r="A24" s="14" t="s">
        <v>15</v>
      </c>
      <c r="B24" s="15"/>
      <c r="C24" s="16"/>
      <c r="D24" s="2">
        <v>50051.354010144001</v>
      </c>
      <c r="E24" s="2">
        <v>36634.960717360802</v>
      </c>
      <c r="F24" s="2">
        <v>49548.904692714001</v>
      </c>
      <c r="G24" s="2">
        <v>36661.127129138498</v>
      </c>
      <c r="H24" s="2">
        <v>49560.352357511001</v>
      </c>
      <c r="I24" s="2">
        <v>36703.385619563996</v>
      </c>
      <c r="J24" s="4">
        <v>49008380525.029984</v>
      </c>
      <c r="K24" s="4">
        <v>37111581233.450005</v>
      </c>
      <c r="L24" s="4">
        <f>+L22-L23</f>
        <v>49766471136.680016</v>
      </c>
      <c r="M24" s="4">
        <f>+M22-L23</f>
        <v>37310528919.37001</v>
      </c>
      <c r="N24" s="4">
        <v>50101506319.610001</v>
      </c>
      <c r="O24" s="4">
        <v>37226001282.480011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</row>
    <row r="25" spans="1:22" ht="12.75" customHeight="1" thickBot="1" x14ac:dyDescent="0.25">
      <c r="A25" s="14" t="s">
        <v>16</v>
      </c>
      <c r="B25" s="15"/>
      <c r="C25" s="16"/>
      <c r="D25" s="2">
        <v>5204.8255358590004</v>
      </c>
      <c r="E25" s="2">
        <v>0</v>
      </c>
      <c r="F25" s="2">
        <v>5308.6157556369999</v>
      </c>
      <c r="G25" s="2">
        <v>0</v>
      </c>
      <c r="H25" s="2">
        <v>5409.5516289520001</v>
      </c>
      <c r="I25" s="2">
        <v>0</v>
      </c>
      <c r="J25" s="4">
        <v>5481416776.0199995</v>
      </c>
      <c r="K25" s="4">
        <v>0</v>
      </c>
      <c r="L25" s="4">
        <v>5378486600.5999994</v>
      </c>
      <c r="M25" s="4">
        <v>0</v>
      </c>
      <c r="N25" s="4">
        <v>5456737501.5200005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2" ht="12.75" customHeight="1" thickBot="1" x14ac:dyDescent="0.25">
      <c r="A26" s="14" t="s">
        <v>17</v>
      </c>
      <c r="B26" s="15"/>
      <c r="C26" s="16"/>
      <c r="D26" s="2">
        <v>0</v>
      </c>
      <c r="E26" s="2">
        <v>14.207263864739</v>
      </c>
      <c r="F26" s="2">
        <v>0</v>
      </c>
      <c r="G26" s="2">
        <v>14.480230618488999</v>
      </c>
      <c r="H26" s="2">
        <v>0</v>
      </c>
      <c r="I26" s="2">
        <v>14.738563044354001</v>
      </c>
      <c r="J26" s="2">
        <v>0</v>
      </c>
      <c r="K26" s="3">
        <v>14.77</v>
      </c>
      <c r="L26" s="2">
        <v>0</v>
      </c>
      <c r="M26" s="3">
        <v>14.42</v>
      </c>
      <c r="N26" s="12">
        <v>0</v>
      </c>
      <c r="O26" s="13">
        <v>14.658403571506218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2" ht="12.75" customHeight="1" x14ac:dyDescent="0.2">
      <c r="V27" s="7"/>
    </row>
    <row r="28" spans="1:22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5"/>
      <c r="Q28" s="5"/>
      <c r="R28" s="5"/>
      <c r="S28" s="5"/>
      <c r="T28" s="5"/>
      <c r="U28" s="5"/>
      <c r="V28" s="9"/>
    </row>
    <row r="29" spans="1:22" ht="12.75" customHeight="1" x14ac:dyDescent="0.2">
      <c r="A29" s="10" t="s">
        <v>24</v>
      </c>
      <c r="B29" s="5" t="s">
        <v>29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8"/>
    </row>
    <row r="30" spans="1:22" ht="12.75" customHeight="1" x14ac:dyDescent="0.2">
      <c r="A30" s="10" t="s">
        <v>25</v>
      </c>
      <c r="B30" s="5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ht="12.75" customHeight="1" x14ac:dyDescent="0.2">
      <c r="A31" s="5" t="s">
        <v>22</v>
      </c>
      <c r="B31" s="5" t="s">
        <v>26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2017-03-13T15:59:36Z</dcterms:created>
  <dcterms:modified xsi:type="dcterms:W3CDTF">2017-05-25T20:47:57Z</dcterms:modified>
</cp:coreProperties>
</file>