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12255" yWindow="735" windowWidth="16545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<sst xmlns="http://schemas.openxmlformats.org/spreadsheetml/2006/main" count="102" uniqueCount="34">
  <si>
    <t/>
  </si>
  <si>
    <t>GLOBAL BANK CORPORATION</t>
  </si>
  <si>
    <t>148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</si>
  <si>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</si>
  <si>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</si>
  <si>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</si>
  <si>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</si>
  <si>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</si>
  <si>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</si>
  <si>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</si>
  <si>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</si>
  <si>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</si>
  <si>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</si>
  <si>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</si>
  <si>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</si>
  <si>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</si>
  <si>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</si>
  <si>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</si>
  <si>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</si>
  <si>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</si>
  <si>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</si>
  <si>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</si>
  <si>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</si>
  <si>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</si>
  <si>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</si>
  <si>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</si>
  <si>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</si>
  <si>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</si>
  <si>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Cifras preliminares 2016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</si>
  <si>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</si>
  <si>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</si>
  <si>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..</t>
  </si>
  <si>
    <t>ADECUACION DE CAPITAL
 A SEPTIEMBRE 2016
( En Millones de Balboas)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</si>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</sst>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7" fillId="3" borderId="12" xfId="0" applyFont="1" applyFill="1" applyBorder="1" applyAlignment="1">
      <alignment horizontal="center" vertical="top"/>
    </xf>
    <xf numFmtId="165" fontId="3" fillId="0" borderId="13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right" vertical="top"/>
    </xf>
    <xf numFmtId="165" fontId="3" fillId="0" borderId="13" xfId="0" applyNumberFormat="1" applyFont="1" applyBorder="1" applyAlignment="1">
      <alignment horizontal="center" vertical="top"/>
    </xf>
    <xf numFmtId="166" fontId="4" fillId="0" borderId="0" xfId="0" applyNumberFormat="1" applyFont="1"/>
    <xf numFmtId="43" fontId="3" fillId="0" borderId="14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/>
    </xf>
    <xf numFmtId="0" fontId="8" fillId="0" borderId="0" xfId="0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2" xfId="0" applyFont="1" applyFill="1" applyBorder="1" applyAlignment="1">
      <alignment horizontal="center" vertical="top"/>
    </xf>
    <xf numFmtId="0" fontId="4" fillId="3" borderId="11" xfId="0" applyFont="1" applyFill="1" applyBorder="1"/>
    <xf numFmtId="0" fontId="4" fillId="3" borderId="10" xfId="0" applyFont="1" applyFill="1" applyBorder="1"/>
    <xf numFmtId="0" fontId="7" fillId="3" borderId="1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7" workbookViewId="0">
      <selection activeCell="S29" sqref="S29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17" width="7.85546875" style="1" customWidth="1"/>
    <col min="18" max="18" width="9.7109375" style="1" customWidth="1"/>
    <col min="19" max="19" width="8" style="1" customWidth="1"/>
    <col min="20" max="20" width="8.5703125" style="1" customWidth="1"/>
    <col min="21" max="21" width="9.42578125" style="1" customWidth="1"/>
    <col min="22" max="16384" width="9.140625" style="1"/>
  </cols>
  <sheetData>
    <row r="1" spans="1:21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">
      <c r="A9" s="18" t="s">
        <v>0</v>
      </c>
      <c r="B9" s="19"/>
      <c r="C9" s="20"/>
      <c r="D9" s="26" t="s">
        <v>3</v>
      </c>
      <c r="E9" s="27"/>
      <c r="F9" s="26" t="s">
        <v>4</v>
      </c>
      <c r="G9" s="28"/>
      <c r="H9" s="28"/>
      <c r="I9" s="28"/>
      <c r="J9" s="28"/>
      <c r="K9" s="28"/>
      <c r="L9" s="28"/>
      <c r="M9" s="27"/>
      <c r="N9" s="26" t="s">
        <v>5</v>
      </c>
      <c r="O9" s="28"/>
      <c r="P9" s="28"/>
      <c r="Q9" s="28"/>
      <c r="R9" s="28"/>
      <c r="S9" s="28"/>
      <c r="T9" s="28"/>
      <c r="U9" s="27"/>
    </row>
    <row r="10" spans="1:21" x14ac:dyDescent="0.2">
      <c r="A10" s="21"/>
      <c r="B10" s="11"/>
      <c r="C10" s="22"/>
      <c r="D10" s="26" t="s">
        <v>6</v>
      </c>
      <c r="E10" s="27"/>
      <c r="F10" s="26" t="s">
        <v>7</v>
      </c>
      <c r="G10" s="27"/>
      <c r="H10" s="26" t="s">
        <v>8</v>
      </c>
      <c r="I10" s="27"/>
      <c r="J10" s="26" t="s">
        <v>9</v>
      </c>
      <c r="K10" s="27"/>
      <c r="L10" s="26" t="s">
        <v>6</v>
      </c>
      <c r="M10" s="27"/>
      <c r="N10" s="26" t="s">
        <v>7</v>
      </c>
      <c r="O10" s="27"/>
      <c r="P10" s="26" t="s">
        <v>8</v>
      </c>
      <c r="Q10" s="27"/>
      <c r="R10" s="26" t="s">
        <v>9</v>
      </c>
      <c r="S10" s="27"/>
      <c r="T10" s="26" t="s">
        <v>6</v>
      </c>
      <c r="U10" s="27"/>
    </row>
    <row r="11" spans="1:21" ht="13.5" thickBot="1" x14ac:dyDescent="0.25">
      <c r="A11" s="23"/>
      <c r="B11" s="24"/>
      <c r="C11" s="25"/>
      <c r="D11" s="2" t="s">
        <v>10</v>
      </c>
      <c r="E11" s="2" t="s">
        <v>11</v>
      </c>
      <c r="F11" s="2" t="s">
        <v>10</v>
      </c>
      <c r="G11" s="2" t="s">
        <v>11</v>
      </c>
      <c r="H11" s="2" t="s">
        <v>10</v>
      </c>
      <c r="I11" s="2" t="s">
        <v>11</v>
      </c>
      <c r="J11" s="2" t="s">
        <v>10</v>
      </c>
      <c r="K11" s="2" t="s">
        <v>11</v>
      </c>
      <c r="L11" s="2" t="s">
        <v>10</v>
      </c>
      <c r="M11" s="2" t="s">
        <v>11</v>
      </c>
      <c r="N11" s="2" t="s">
        <v>10</v>
      </c>
      <c r="O11" s="2" t="s">
        <v>11</v>
      </c>
      <c r="P11" s="2" t="s">
        <v>10</v>
      </c>
      <c r="Q11" s="2" t="s">
        <v>11</v>
      </c>
      <c r="R11" s="2" t="s">
        <v>10</v>
      </c>
      <c r="S11" s="2" t="s">
        <v>11</v>
      </c>
      <c r="T11" s="2" t="s">
        <v>10</v>
      </c>
      <c r="U11" s="2" t="s">
        <v>11</v>
      </c>
    </row>
    <row r="12" spans="1:21" ht="13.5" thickBot="1" x14ac:dyDescent="0.25">
      <c r="A12" s="29" t="s">
        <v>12</v>
      </c>
      <c r="B12" s="28"/>
      <c r="C12" s="27"/>
      <c r="D12" s="3">
        <v>552.43473400000005</v>
      </c>
      <c r="E12" s="3">
        <v>0</v>
      </c>
      <c r="F12" s="3">
        <v>548.546198</v>
      </c>
      <c r="G12" s="3">
        <v>0</v>
      </c>
      <c r="H12" s="3">
        <v>521.80050900000003</v>
      </c>
      <c r="I12" s="3">
        <v>0</v>
      </c>
      <c r="J12" s="3">
        <v>529.92821600000002</v>
      </c>
      <c r="K12" s="3">
        <v>0</v>
      </c>
      <c r="L12" s="3">
        <v>587.79793500000005</v>
      </c>
      <c r="M12" s="3">
        <v>0</v>
      </c>
      <c r="N12" s="3">
        <v>619.38770099999999</v>
      </c>
      <c r="O12" s="3">
        <v>0</v>
      </c>
      <c r="P12" s="3">
        <v>546.45530499999995</v>
      </c>
      <c r="Q12" s="3">
        <v>0</v>
      </c>
      <c r="R12" s="4">
        <v>330301771.36000001</v>
      </c>
      <c r="S12" s="4">
        <v>0</v>
      </c>
      <c r="T12" s="4"/>
      <c r="U12" s="4"/>
    </row>
    <row r="13" spans="1:21" ht="13.5" thickBot="1" x14ac:dyDescent="0.25">
      <c r="A13" s="29" t="s">
        <v>13</v>
      </c>
      <c r="B13" s="28"/>
      <c r="C13" s="27"/>
      <c r="D13" s="3">
        <v>6.1306510000000003</v>
      </c>
      <c r="E13" s="3">
        <v>0.61306510000000003</v>
      </c>
      <c r="F13" s="3">
        <v>6.215211</v>
      </c>
      <c r="G13" s="3">
        <v>0.62152110000000005</v>
      </c>
      <c r="H13" s="3">
        <v>6.0995869999999996</v>
      </c>
      <c r="I13" s="3">
        <v>0.60995869999999996</v>
      </c>
      <c r="J13" s="3">
        <v>6.1446779999999999</v>
      </c>
      <c r="K13" s="3">
        <v>0.61446780000000001</v>
      </c>
      <c r="L13" s="3">
        <v>6.0416040000000004</v>
      </c>
      <c r="M13" s="3">
        <v>0.60416040000000004</v>
      </c>
      <c r="N13" s="3">
        <v>10.011972</v>
      </c>
      <c r="O13" s="3">
        <v>1.0011972</v>
      </c>
      <c r="P13" s="3">
        <v>10.011438999999999</v>
      </c>
      <c r="Q13" s="3">
        <v>1.0011439</v>
      </c>
      <c r="R13" s="4">
        <v>97854287.989999995</v>
      </c>
      <c r="S13" s="4">
        <v>9785428.8000000007</v>
      </c>
      <c r="T13" s="4"/>
      <c r="U13" s="4"/>
    </row>
    <row r="14" spans="1:21" ht="13.5" thickBot="1" x14ac:dyDescent="0.25">
      <c r="A14" s="29" t="s">
        <v>14</v>
      </c>
      <c r="B14" s="28"/>
      <c r="C14" s="27"/>
      <c r="D14" s="3">
        <v>516.42999099999997</v>
      </c>
      <c r="E14" s="3">
        <v>103.28599819999999</v>
      </c>
      <c r="F14" s="3">
        <v>608.49640399999998</v>
      </c>
      <c r="G14" s="3">
        <v>121.6992808</v>
      </c>
      <c r="H14" s="3">
        <v>630.56763599999999</v>
      </c>
      <c r="I14" s="3">
        <v>126.11352719999999</v>
      </c>
      <c r="J14" s="3">
        <v>634.05701899999997</v>
      </c>
      <c r="K14" s="3">
        <v>126.81140379999999</v>
      </c>
      <c r="L14" s="3">
        <v>443.94747000000001</v>
      </c>
      <c r="M14" s="3">
        <v>88.789494000000005</v>
      </c>
      <c r="N14" s="3">
        <v>420.88210800000002</v>
      </c>
      <c r="O14" s="3">
        <v>84.176421599999998</v>
      </c>
      <c r="P14" s="3">
        <v>436.17008199999998</v>
      </c>
      <c r="Q14" s="3">
        <v>87.234016400000002</v>
      </c>
      <c r="R14" s="4">
        <v>331815746.06</v>
      </c>
      <c r="S14" s="4">
        <v>66363149.210000001</v>
      </c>
      <c r="T14" s="4"/>
      <c r="U14" s="4"/>
    </row>
    <row r="15" spans="1:21" ht="13.5" thickBot="1" x14ac:dyDescent="0.25">
      <c r="A15" s="29" t="s">
        <v>15</v>
      </c>
      <c r="B15" s="28"/>
      <c r="C15" s="27"/>
      <c r="D15" s="3">
        <v>1397.747914</v>
      </c>
      <c r="E15" s="3">
        <v>698.87395700000002</v>
      </c>
      <c r="F15" s="3">
        <v>1496.927408</v>
      </c>
      <c r="G15" s="3">
        <v>748.46370400000001</v>
      </c>
      <c r="H15" s="3">
        <v>1555.2084460000001</v>
      </c>
      <c r="I15" s="3">
        <v>777.60422300000005</v>
      </c>
      <c r="J15" s="3">
        <v>1683.4502460000001</v>
      </c>
      <c r="K15" s="3">
        <v>841.72512300000005</v>
      </c>
      <c r="L15" s="3">
        <v>1725.862693</v>
      </c>
      <c r="M15" s="3">
        <v>862.93134650000002</v>
      </c>
      <c r="N15" s="3">
        <v>1782.892936</v>
      </c>
      <c r="O15" s="3">
        <v>891.44646799999998</v>
      </c>
      <c r="P15" s="3">
        <v>1834.796552</v>
      </c>
      <c r="Q15" s="3">
        <v>917.39827600000001</v>
      </c>
      <c r="R15" s="4">
        <v>229330307.88999999</v>
      </c>
      <c r="S15" s="4">
        <v>80265607.760000005</v>
      </c>
      <c r="T15" s="4"/>
      <c r="U15" s="4"/>
    </row>
    <row r="16" spans="1:21" ht="13.5" thickBot="1" x14ac:dyDescent="0.25">
      <c r="A16" s="29" t="s">
        <v>16</v>
      </c>
      <c r="B16" s="28"/>
      <c r="C16" s="27"/>
      <c r="D16" s="3">
        <v>2500.9018129999999</v>
      </c>
      <c r="E16" s="3">
        <v>2500.9018129999999</v>
      </c>
      <c r="F16" s="3">
        <v>2555.9189080000001</v>
      </c>
      <c r="G16" s="3">
        <v>2555.9189080000001</v>
      </c>
      <c r="H16" s="3">
        <v>2576.207046</v>
      </c>
      <c r="I16" s="3">
        <v>2576.207046</v>
      </c>
      <c r="J16" s="3">
        <v>2609.1413769999999</v>
      </c>
      <c r="K16" s="3">
        <v>2609.1413769999999</v>
      </c>
      <c r="L16" s="3">
        <v>2827.31133</v>
      </c>
      <c r="M16" s="3">
        <v>2827.31133</v>
      </c>
      <c r="N16" s="3">
        <v>2961.278722</v>
      </c>
      <c r="O16" s="3">
        <v>2961.278722</v>
      </c>
      <c r="P16" s="3">
        <v>3042.8209529999999</v>
      </c>
      <c r="Q16" s="3">
        <v>3042.8209529999999</v>
      </c>
      <c r="R16" s="4">
        <v>1558188836.0999999</v>
      </c>
      <c r="S16" s="4">
        <v>779094418.07000005</v>
      </c>
      <c r="T16" s="4"/>
      <c r="U16" s="4"/>
    </row>
    <row r="17" spans="1:21" ht="13.5" thickBot="1" x14ac:dyDescent="0.25">
      <c r="A17" s="29" t="s">
        <v>17</v>
      </c>
      <c r="B17" s="28"/>
      <c r="C17" s="27"/>
      <c r="D17" s="3">
        <v>259.19579199999998</v>
      </c>
      <c r="E17" s="3">
        <v>323.99473999999998</v>
      </c>
      <c r="F17" s="3">
        <v>273.795547</v>
      </c>
      <c r="G17" s="3">
        <v>342.24443374999998</v>
      </c>
      <c r="H17" s="3">
        <v>289.26349299999998</v>
      </c>
      <c r="I17" s="3">
        <v>361.57936625000002</v>
      </c>
      <c r="J17" s="3">
        <v>300.34481599999998</v>
      </c>
      <c r="K17" s="3">
        <v>375.43101999999999</v>
      </c>
      <c r="L17" s="3">
        <v>313.73281500000002</v>
      </c>
      <c r="M17" s="3">
        <v>392.16601874999998</v>
      </c>
      <c r="N17" s="3">
        <v>320.13958200000002</v>
      </c>
      <c r="O17" s="3">
        <v>400.17447750000002</v>
      </c>
      <c r="P17" s="3">
        <v>328.58348699999999</v>
      </c>
      <c r="Q17" s="3">
        <v>410.72935875000002</v>
      </c>
      <c r="R17" s="4">
        <v>3099512502.79</v>
      </c>
      <c r="S17" s="4">
        <v>3099512502.79</v>
      </c>
      <c r="T17" s="4"/>
      <c r="U17" s="4"/>
    </row>
    <row r="18" spans="1:21" ht="13.5" thickBot="1" x14ac:dyDescent="0.25">
      <c r="A18" s="29" t="s">
        <v>18</v>
      </c>
      <c r="B18" s="28"/>
      <c r="C18" s="27"/>
      <c r="D18" s="3">
        <v>17.13674</v>
      </c>
      <c r="E18" s="3">
        <v>25.705110000000001</v>
      </c>
      <c r="F18" s="3">
        <v>17.161708000000001</v>
      </c>
      <c r="G18" s="3">
        <v>25.742562</v>
      </c>
      <c r="H18" s="3">
        <v>15.420267000000001</v>
      </c>
      <c r="I18" s="3">
        <v>23.1304005</v>
      </c>
      <c r="J18" s="3">
        <v>17.13391</v>
      </c>
      <c r="K18" s="3">
        <v>25.700865</v>
      </c>
      <c r="L18" s="3">
        <v>18.71753</v>
      </c>
      <c r="M18" s="3">
        <v>28.076295000000002</v>
      </c>
      <c r="N18" s="3">
        <v>16.776903000000001</v>
      </c>
      <c r="O18" s="3">
        <v>25.165354499999999</v>
      </c>
      <c r="P18" s="3">
        <v>15.770087</v>
      </c>
      <c r="Q18" s="3">
        <v>23.655130499999999</v>
      </c>
      <c r="R18" s="4">
        <v>432437371.42000002</v>
      </c>
      <c r="S18" s="4">
        <v>540546714.26999998</v>
      </c>
      <c r="T18" s="4"/>
      <c r="U18" s="4"/>
    </row>
    <row r="19" spans="1:21" ht="13.5" thickBot="1" x14ac:dyDescent="0.25">
      <c r="A19" s="29" t="s">
        <v>24</v>
      </c>
      <c r="B19" s="28"/>
      <c r="C19" s="27"/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4">
        <v>36899869.979999997</v>
      </c>
      <c r="S19" s="4">
        <v>55349804.979999997</v>
      </c>
      <c r="T19" s="4"/>
      <c r="U19" s="4"/>
    </row>
    <row r="20" spans="1:21" ht="13.5" thickBot="1" x14ac:dyDescent="0.25">
      <c r="A20" s="29" t="s">
        <v>25</v>
      </c>
      <c r="B20" s="28"/>
      <c r="C20" s="27"/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3" t="s">
        <v>31</v>
      </c>
      <c r="S20" s="3" t="s">
        <v>31</v>
      </c>
      <c r="T20" s="4"/>
      <c r="U20" s="4"/>
    </row>
    <row r="21" spans="1:21" ht="13.5" thickBot="1" x14ac:dyDescent="0.25">
      <c r="A21" s="29" t="s">
        <v>26</v>
      </c>
      <c r="B21" s="28"/>
      <c r="C21" s="27"/>
      <c r="D21" s="5" t="s">
        <v>31</v>
      </c>
      <c r="E21" s="5" t="s">
        <v>31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31</v>
      </c>
      <c r="K21" s="5" t="s">
        <v>31</v>
      </c>
      <c r="L21" s="5" t="s">
        <v>31</v>
      </c>
      <c r="M21" s="5" t="s">
        <v>31</v>
      </c>
      <c r="N21" s="5" t="s">
        <v>31</v>
      </c>
      <c r="O21" s="5" t="s">
        <v>31</v>
      </c>
      <c r="P21" s="5" t="s">
        <v>31</v>
      </c>
      <c r="Q21" s="5" t="s">
        <v>31</v>
      </c>
      <c r="R21" s="3" t="s">
        <v>31</v>
      </c>
      <c r="S21" s="3" t="s">
        <v>31</v>
      </c>
      <c r="T21" s="4"/>
      <c r="U21" s="4"/>
    </row>
    <row r="22" spans="1:21" ht="13.5" thickBot="1" x14ac:dyDescent="0.25">
      <c r="A22" s="29" t="s">
        <v>19</v>
      </c>
      <c r="B22" s="28"/>
      <c r="C22" s="27"/>
      <c r="D22" s="3">
        <v>5249.9776350000002</v>
      </c>
      <c r="E22" s="3">
        <v>3653.3746833</v>
      </c>
      <c r="F22" s="3">
        <v>5507.0613839999996</v>
      </c>
      <c r="G22" s="3">
        <v>3794.6904096500002</v>
      </c>
      <c r="H22" s="3">
        <v>5594.566984</v>
      </c>
      <c r="I22" s="3">
        <v>3865.24452165</v>
      </c>
      <c r="J22" s="3">
        <v>5780.2002620000003</v>
      </c>
      <c r="K22" s="3">
        <v>3979.4242565999998</v>
      </c>
      <c r="L22" s="3">
        <v>5923.4113770000004</v>
      </c>
      <c r="M22" s="3">
        <v>4199.8786446499998</v>
      </c>
      <c r="N22" s="3">
        <v>6131.3699239999996</v>
      </c>
      <c r="O22" s="3">
        <v>4363.2426408000001</v>
      </c>
      <c r="P22" s="3">
        <v>6214.6079049999998</v>
      </c>
      <c r="Q22" s="3">
        <v>4482.8388785500001</v>
      </c>
      <c r="R22" s="4">
        <v>6116340693.5900002</v>
      </c>
      <c r="S22" s="4">
        <v>4630917625.8800001</v>
      </c>
      <c r="T22" s="4"/>
      <c r="U22" s="4"/>
    </row>
    <row r="23" spans="1:21" ht="13.5" thickBot="1" x14ac:dyDescent="0.25">
      <c r="A23" s="29" t="s">
        <v>20</v>
      </c>
      <c r="B23" s="28"/>
      <c r="C23" s="27"/>
      <c r="D23" s="3">
        <v>38.003816</v>
      </c>
      <c r="E23" s="3">
        <v>0</v>
      </c>
      <c r="F23" s="3">
        <v>36.892786000000001</v>
      </c>
      <c r="G23" s="3">
        <v>0</v>
      </c>
      <c r="H23" s="3">
        <v>36.071057000000003</v>
      </c>
      <c r="I23" s="3">
        <v>0</v>
      </c>
      <c r="J23" s="3">
        <v>38.276294</v>
      </c>
      <c r="K23" s="3">
        <v>0</v>
      </c>
      <c r="L23" s="3">
        <v>39.418565999999998</v>
      </c>
      <c r="M23" s="3">
        <v>0</v>
      </c>
      <c r="N23" s="3">
        <v>36.706659999999999</v>
      </c>
      <c r="O23" s="3">
        <v>0</v>
      </c>
      <c r="P23" s="3">
        <v>38.848585</v>
      </c>
      <c r="Q23" s="3">
        <v>0</v>
      </c>
      <c r="R23" s="4">
        <v>-41842266.640000001</v>
      </c>
      <c r="S23" s="3">
        <v>0</v>
      </c>
      <c r="T23" s="4"/>
      <c r="U23" s="4"/>
    </row>
    <row r="24" spans="1:21" ht="13.5" thickBot="1" x14ac:dyDescent="0.25">
      <c r="A24" s="29" t="s">
        <v>21</v>
      </c>
      <c r="B24" s="28"/>
      <c r="C24" s="27"/>
      <c r="D24" s="3">
        <v>5211.9738189999998</v>
      </c>
      <c r="E24" s="3">
        <v>3615.3708673000001</v>
      </c>
      <c r="F24" s="3">
        <v>5470.1685980000002</v>
      </c>
      <c r="G24" s="3">
        <v>3757.7976236499999</v>
      </c>
      <c r="H24" s="3">
        <v>5558.4959269999999</v>
      </c>
      <c r="I24" s="3">
        <v>3829.1734646499999</v>
      </c>
      <c r="J24" s="3">
        <v>5741.9239680000001</v>
      </c>
      <c r="K24" s="3">
        <v>3941.1479626</v>
      </c>
      <c r="L24" s="3">
        <v>5883.9928110000001</v>
      </c>
      <c r="M24" s="3">
        <v>4160.4600786499996</v>
      </c>
      <c r="N24" s="3">
        <v>6094.6632639999998</v>
      </c>
      <c r="O24" s="3">
        <v>4326.5359808000003</v>
      </c>
      <c r="P24" s="3">
        <v>6175.7593200000001</v>
      </c>
      <c r="Q24" s="3">
        <v>4443.9902935500004</v>
      </c>
      <c r="R24" s="4">
        <f>R22+R23</f>
        <v>6074498426.9499998</v>
      </c>
      <c r="S24" s="4">
        <v>4589075359.2399998</v>
      </c>
      <c r="T24" s="4"/>
      <c r="U24" s="4"/>
    </row>
    <row r="25" spans="1:21" ht="13.5" thickBot="1" x14ac:dyDescent="0.25">
      <c r="A25" s="29" t="s">
        <v>22</v>
      </c>
      <c r="B25" s="28"/>
      <c r="C25" s="27"/>
      <c r="D25" s="3">
        <v>486.05346900000001</v>
      </c>
      <c r="E25" s="3">
        <v>0</v>
      </c>
      <c r="F25" s="3">
        <v>504.92581799999999</v>
      </c>
      <c r="G25" s="3">
        <v>0</v>
      </c>
      <c r="H25" s="3">
        <v>519.098028</v>
      </c>
      <c r="I25" s="3">
        <v>0</v>
      </c>
      <c r="J25" s="3">
        <v>531.44803999999999</v>
      </c>
      <c r="K25" s="3">
        <v>0</v>
      </c>
      <c r="L25" s="3">
        <v>552.84245899999996</v>
      </c>
      <c r="M25" s="3">
        <v>0</v>
      </c>
      <c r="N25" s="3">
        <v>571.49780499999997</v>
      </c>
      <c r="O25" s="3">
        <v>0</v>
      </c>
      <c r="P25" s="3">
        <v>515.11556800000005</v>
      </c>
      <c r="Q25" s="3">
        <v>0</v>
      </c>
      <c r="R25" s="6">
        <v>626544700.06000006</v>
      </c>
      <c r="S25" s="3">
        <v>0</v>
      </c>
      <c r="T25" s="4"/>
      <c r="U25" s="4"/>
    </row>
    <row r="26" spans="1:21" ht="13.5" thickBot="1" x14ac:dyDescent="0.25">
      <c r="A26" s="29" t="s">
        <v>23</v>
      </c>
      <c r="B26" s="28"/>
      <c r="C26" s="27"/>
      <c r="D26" s="3">
        <v>0</v>
      </c>
      <c r="E26" s="3">
        <v>13.444083244577</v>
      </c>
      <c r="F26" s="3">
        <v>0</v>
      </c>
      <c r="G26" s="3">
        <v>13.436748557776999</v>
      </c>
      <c r="H26" s="3">
        <v>0</v>
      </c>
      <c r="I26" s="3">
        <v>13.556398862369999</v>
      </c>
      <c r="J26" s="3">
        <v>0</v>
      </c>
      <c r="K26" s="3">
        <v>13.484600046565999</v>
      </c>
      <c r="L26" s="3">
        <v>0</v>
      </c>
      <c r="M26" s="3">
        <v>13.288012588727</v>
      </c>
      <c r="N26" s="3">
        <v>0</v>
      </c>
      <c r="O26" s="3">
        <v>13.209130989228999</v>
      </c>
      <c r="P26" s="3">
        <v>0</v>
      </c>
      <c r="Q26" s="3">
        <v>11.591284723273001</v>
      </c>
      <c r="R26" s="3">
        <v>0</v>
      </c>
      <c r="S26" s="7">
        <v>13.65</v>
      </c>
      <c r="T26" s="4"/>
      <c r="U26" s="4"/>
    </row>
    <row r="28" spans="1:21" ht="12.75" customHeight="1" x14ac:dyDescent="0.2">
      <c r="A28" s="1" t="s">
        <v>27</v>
      </c>
      <c r="B28" s="1" t="s">
        <v>28</v>
      </c>
    </row>
    <row r="29" spans="1:21" ht="12.75" customHeight="1" x14ac:dyDescent="0.2">
      <c r="A29" s="1" t="s">
        <v>29</v>
      </c>
      <c r="B29" s="8" t="s">
        <v>30</v>
      </c>
    </row>
    <row r="30" spans="1:21" ht="12.75" customHeight="1" x14ac:dyDescent="0.25">
      <c r="A30" s="9" t="s">
        <v>31</v>
      </c>
      <c r="B30" s="1" t="s">
        <v>33</v>
      </c>
    </row>
  </sheetData>
  <mergeCells count="34"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2017-03-23T14:53:32Z</dcterms:created>
  <dcterms:modified xsi:type="dcterms:W3CDTF">2017-05-23T15:43:30Z</dcterms:modified>
</cp:coreProperties>
</file>