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<sst xmlns="http://schemas.openxmlformats.org/spreadsheetml/2006/main" count="99" uniqueCount="36">
  <si>
    <t/>
  </si>
  <si>
    <t>BANCO G &amp; T CONTINENTAL (PANAMÁ), S. A. (BMF)</t>
  </si>
  <si>
    <t>221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</si>
  <si>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</si>
  <si>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</si>
  <si>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</si>
  <si>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</si>
  <si>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</si>
  <si>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</si>
  <si>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</si>
  <si>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</si>
  <si>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</si>
  <si>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</si>
  <si>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</si>
  <si>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</si>
  <si>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</si>
  <si>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</si>
  <si>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</si>
  <si>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</si>
  <si>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</si>
  <si>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</si>
  <si>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</si>
  <si>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</si>
  <si>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</si>
  <si>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</si>
  <si>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</si>
  <si>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</si>
  <si>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</si>
  <si>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..</t>
  </si>
  <si>
    <t>Nota</t>
  </si>
  <si>
    <t>(1)</t>
  </si>
  <si>
    <t>Cifras preliminares 2016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</si>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</sst>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2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2" fillId="3" borderId="13" xfId="0" applyFont="1" applyFill="1" applyBorder="1" applyAlignment="1">
      <alignment vertical="top"/>
    </xf>
    <xf numFmtId="0" fontId="9" fillId="3" borderId="11" xfId="0" applyFont="1" applyFill="1" applyBorder="1"/>
    <xf numFmtId="0" fontId="9" fillId="3" borderId="12" xfId="0" applyFont="1" applyFill="1" applyBorder="1"/>
    <xf numFmtId="0" fontId="12" fillId="3" borderId="10" xfId="0" applyFont="1" applyFill="1" applyBorder="1" applyAlignment="1">
      <alignment vertical="top"/>
    </xf>
    <xf numFmtId="0" fontId="12" fillId="3" borderId="11" xfId="0" applyFont="1" applyFill="1" applyBorder="1" applyAlignment="1">
      <alignment vertical="top"/>
    </xf>
    <xf numFmtId="0" fontId="12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A4" sqref="A4:U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5.5703125" bestFit="1" customWidth="1"/>
    <col min="14" max="14" width="6.7109375" bestFit="1" customWidth="1"/>
    <col min="15" max="15" width="5.5703125" bestFit="1" customWidth="1"/>
    <col min="16" max="16" width="6.7109375" bestFit="1" customWidth="1"/>
    <col min="17" max="17" width="5.5703125" bestFit="1" customWidth="1"/>
    <col min="18" max="19" width="7.28515625" customWidth="1"/>
    <col min="20" max="20" width="6.7109375" bestFit="1" customWidth="1"/>
    <col min="21" max="21" width="6" bestFit="1" customWidth="1"/>
  </cols>
  <sheetData>
    <row r="1" spans="1:21" x14ac:dyDescent="0.2">
      <c r="A1" s="29">
        <v>42710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9.5" customHeight="1" x14ac:dyDescent="0.2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2">
      <c r="A4" s="33" t="s">
        <v>35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8.7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3.5" thickBot="1" x14ac:dyDescent="0.25">
      <c r="A8" s="15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4.25" thickBot="1" x14ac:dyDescent="0.25">
      <c r="A9" s="17" t="s">
        <v>0</v>
      </c>
      <c r="B9" s="18"/>
      <c r="C9" s="19"/>
      <c r="D9" s="26" t="s">
        <v>3</v>
      </c>
      <c r="E9" s="27"/>
      <c r="F9" s="26" t="s">
        <v>4</v>
      </c>
      <c r="G9" s="28"/>
      <c r="H9" s="28"/>
      <c r="I9" s="28"/>
      <c r="J9" s="28"/>
      <c r="K9" s="28"/>
      <c r="L9" s="28"/>
      <c r="M9" s="27"/>
      <c r="N9" s="26" t="s">
        <v>26</v>
      </c>
      <c r="O9" s="28"/>
      <c r="P9" s="28"/>
      <c r="Q9" s="28"/>
      <c r="R9" s="28"/>
      <c r="S9" s="28"/>
      <c r="T9" s="28"/>
      <c r="U9" s="27"/>
    </row>
    <row r="10" spans="1:21" ht="15" thickBot="1" x14ac:dyDescent="0.25">
      <c r="A10" s="20"/>
      <c r="B10" s="21"/>
      <c r="C10" s="22"/>
      <c r="D10" s="26" t="s">
        <v>5</v>
      </c>
      <c r="E10" s="11"/>
      <c r="F10" s="26" t="s">
        <v>6</v>
      </c>
      <c r="G10" s="11"/>
      <c r="H10" s="26" t="s">
        <v>7</v>
      </c>
      <c r="I10" s="11"/>
      <c r="J10" s="26" t="s">
        <v>8</v>
      </c>
      <c r="K10" s="11"/>
      <c r="L10" s="26" t="s">
        <v>5</v>
      </c>
      <c r="M10" s="11"/>
      <c r="N10" s="26" t="s">
        <v>6</v>
      </c>
      <c r="O10" s="11"/>
      <c r="P10" s="26" t="s">
        <v>7</v>
      </c>
      <c r="Q10" s="11"/>
      <c r="R10" s="26" t="s">
        <v>27</v>
      </c>
      <c r="S10" s="11"/>
      <c r="T10" s="26" t="s">
        <v>5</v>
      </c>
      <c r="U10" s="11"/>
    </row>
    <row r="11" spans="1:21" ht="13.5" thickBot="1" x14ac:dyDescent="0.25">
      <c r="A11" s="23"/>
      <c r="B11" s="24"/>
      <c r="C11" s="25"/>
      <c r="D11" s="1" t="s">
        <v>9</v>
      </c>
      <c r="E11" s="1" t="s">
        <v>10</v>
      </c>
      <c r="F11" s="1" t="s">
        <v>9</v>
      </c>
      <c r="G11" s="1" t="s">
        <v>10</v>
      </c>
      <c r="H11" s="1" t="s">
        <v>9</v>
      </c>
      <c r="I11" s="1" t="s">
        <v>10</v>
      </c>
      <c r="J11" s="1" t="s">
        <v>9</v>
      </c>
      <c r="K11" s="1" t="s">
        <v>10</v>
      </c>
      <c r="L11" s="1" t="s">
        <v>9</v>
      </c>
      <c r="M11" s="1" t="s">
        <v>10</v>
      </c>
      <c r="N11" s="1" t="s">
        <v>9</v>
      </c>
      <c r="O11" s="1" t="s">
        <v>10</v>
      </c>
      <c r="P11" s="1" t="s">
        <v>9</v>
      </c>
      <c r="Q11" s="1" t="s">
        <v>10</v>
      </c>
      <c r="R11" s="1" t="s">
        <v>9</v>
      </c>
      <c r="S11" s="1" t="s">
        <v>10</v>
      </c>
      <c r="T11" s="1" t="s">
        <v>9</v>
      </c>
      <c r="U11" s="1" t="s">
        <v>10</v>
      </c>
    </row>
    <row r="12" spans="1:21" ht="13.5" thickBot="1" x14ac:dyDescent="0.25">
      <c r="A12" s="9" t="s">
        <v>11</v>
      </c>
      <c r="B12" s="10"/>
      <c r="C12" s="11"/>
      <c r="D12" s="2">
        <v>5.8788205600000003</v>
      </c>
      <c r="E12" s="2">
        <v>0</v>
      </c>
      <c r="F12" s="2">
        <v>20.30084785</v>
      </c>
      <c r="G12" s="2">
        <v>0</v>
      </c>
      <c r="H12" s="2">
        <v>16.892485350000001</v>
      </c>
      <c r="I12" s="2">
        <v>0</v>
      </c>
      <c r="J12" s="2">
        <v>10.51254048</v>
      </c>
      <c r="K12" s="2">
        <v>0</v>
      </c>
      <c r="L12" s="2">
        <v>8.8253835899999995</v>
      </c>
      <c r="M12" s="2">
        <v>0</v>
      </c>
      <c r="N12" s="2">
        <v>9.3349637100000002</v>
      </c>
      <c r="O12" s="2">
        <v>0</v>
      </c>
      <c r="P12" s="2">
        <v>14.21207703</v>
      </c>
      <c r="Q12" s="2">
        <v>0</v>
      </c>
      <c r="R12" s="3">
        <v>2945300.48</v>
      </c>
      <c r="S12" s="3">
        <v>0</v>
      </c>
      <c r="T12" s="3">
        <v>0</v>
      </c>
      <c r="U12" s="3">
        <v>0</v>
      </c>
    </row>
    <row r="13" spans="1:21" ht="13.5" thickBot="1" x14ac:dyDescent="0.25">
      <c r="A13" s="9" t="s">
        <v>12</v>
      </c>
      <c r="B13" s="10"/>
      <c r="C13" s="11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3">
        <v>4730466.5999999996</v>
      </c>
      <c r="S13" s="3">
        <v>473046.66</v>
      </c>
      <c r="T13" s="3">
        <v>0</v>
      </c>
      <c r="U13" s="3">
        <v>0</v>
      </c>
    </row>
    <row r="14" spans="1:21" ht="13.5" thickBot="1" x14ac:dyDescent="0.25">
      <c r="A14" s="9" t="s">
        <v>13</v>
      </c>
      <c r="B14" s="10"/>
      <c r="C14" s="11"/>
      <c r="D14" s="2">
        <v>3.4468365900000002</v>
      </c>
      <c r="E14" s="2">
        <v>0.68936731799999995</v>
      </c>
      <c r="F14" s="2">
        <v>1.21668347</v>
      </c>
      <c r="G14" s="2">
        <v>0.24333669399999999</v>
      </c>
      <c r="H14" s="2">
        <v>0.85288914999999998</v>
      </c>
      <c r="I14" s="2">
        <v>0.17057783000000001</v>
      </c>
      <c r="J14" s="2">
        <v>1.4496573699999999</v>
      </c>
      <c r="K14" s="2">
        <v>0.28993147400000002</v>
      </c>
      <c r="L14" s="2">
        <v>3.1808220899999999</v>
      </c>
      <c r="M14" s="2">
        <v>0.63616441800000001</v>
      </c>
      <c r="N14" s="2">
        <v>6.7920365800000004</v>
      </c>
      <c r="O14" s="2">
        <v>1.3584073160000001</v>
      </c>
      <c r="P14" s="2">
        <v>9.9214172299999994</v>
      </c>
      <c r="Q14" s="2">
        <v>1.9842834460000001</v>
      </c>
      <c r="R14" s="3">
        <v>0</v>
      </c>
      <c r="S14" s="3">
        <v>0</v>
      </c>
      <c r="T14" s="3">
        <v>0</v>
      </c>
      <c r="U14" s="3">
        <v>0</v>
      </c>
    </row>
    <row r="15" spans="1:21" ht="13.5" thickBot="1" x14ac:dyDescent="0.25">
      <c r="A15" s="9" t="s">
        <v>14</v>
      </c>
      <c r="B15" s="10"/>
      <c r="C15" s="11"/>
      <c r="D15" s="2">
        <v>1.7644392200000001</v>
      </c>
      <c r="E15" s="2">
        <v>0.88221961000000004</v>
      </c>
      <c r="F15" s="2">
        <v>2.1372763400000001</v>
      </c>
      <c r="G15" s="2">
        <v>1.0686381700000001</v>
      </c>
      <c r="H15" s="2">
        <v>0.57059336999999999</v>
      </c>
      <c r="I15" s="2">
        <v>0.28529668499999999</v>
      </c>
      <c r="J15" s="2">
        <v>2.2692022600000001</v>
      </c>
      <c r="K15" s="2">
        <v>1.1346011300000001</v>
      </c>
      <c r="L15" s="2">
        <v>2.75036865</v>
      </c>
      <c r="M15" s="2">
        <v>1.375184325</v>
      </c>
      <c r="N15" s="2">
        <v>2.4224800599999998</v>
      </c>
      <c r="O15" s="2">
        <v>1.2112400299999999</v>
      </c>
      <c r="P15" s="2">
        <v>2.72058993</v>
      </c>
      <c r="Q15" s="2">
        <v>1.360294965</v>
      </c>
      <c r="R15" s="3">
        <v>127868.63</v>
      </c>
      <c r="S15" s="3">
        <v>44754.02</v>
      </c>
      <c r="T15" s="3">
        <v>0</v>
      </c>
      <c r="U15" s="3">
        <v>0</v>
      </c>
    </row>
    <row r="16" spans="1:21" ht="13.5" thickBot="1" x14ac:dyDescent="0.25">
      <c r="A16" s="9" t="s">
        <v>15</v>
      </c>
      <c r="B16" s="10"/>
      <c r="C16" s="11"/>
      <c r="D16" s="2">
        <v>29.871083930000001</v>
      </c>
      <c r="E16" s="2">
        <v>29.871083930000001</v>
      </c>
      <c r="F16" s="2">
        <v>31.888812120000001</v>
      </c>
      <c r="G16" s="2">
        <v>31.888812120000001</v>
      </c>
      <c r="H16" s="2">
        <v>37.583939399999998</v>
      </c>
      <c r="I16" s="2">
        <v>37.583939399999998</v>
      </c>
      <c r="J16" s="2">
        <v>34.938581239999998</v>
      </c>
      <c r="K16" s="2">
        <v>34.938581239999998</v>
      </c>
      <c r="L16" s="2">
        <v>33.107672970000003</v>
      </c>
      <c r="M16" s="2">
        <v>33.107672970000003</v>
      </c>
      <c r="N16" s="2">
        <v>32.44648342</v>
      </c>
      <c r="O16" s="2">
        <v>32.44648342</v>
      </c>
      <c r="P16" s="2">
        <v>38.165080789999998</v>
      </c>
      <c r="Q16" s="2">
        <v>38.165080789999998</v>
      </c>
      <c r="R16" s="3">
        <v>6673042.1100000003</v>
      </c>
      <c r="S16" s="3">
        <v>3336521.07</v>
      </c>
      <c r="T16" s="3">
        <v>0</v>
      </c>
      <c r="U16" s="3">
        <v>0</v>
      </c>
    </row>
    <row r="17" spans="1:21" ht="13.5" thickBot="1" x14ac:dyDescent="0.25">
      <c r="A17" s="9" t="s">
        <v>16</v>
      </c>
      <c r="B17" s="10"/>
      <c r="C17" s="11"/>
      <c r="D17" s="2">
        <v>3.6312836100000001</v>
      </c>
      <c r="E17" s="2">
        <v>4.5391045124999998</v>
      </c>
      <c r="F17" s="2">
        <v>8.2349936899999996</v>
      </c>
      <c r="G17" s="2">
        <v>10.2937421125</v>
      </c>
      <c r="H17" s="2">
        <v>8.2055534699999999</v>
      </c>
      <c r="I17" s="2">
        <v>10.256941837499999</v>
      </c>
      <c r="J17" s="2">
        <v>7.6705674000000004</v>
      </c>
      <c r="K17" s="2">
        <v>9.5882092500000002</v>
      </c>
      <c r="L17" s="2">
        <v>6.0843488299999997</v>
      </c>
      <c r="M17" s="2">
        <v>7.6054360374999996</v>
      </c>
      <c r="N17" s="2">
        <v>5.5641906700000003</v>
      </c>
      <c r="O17" s="2">
        <v>6.9552383375</v>
      </c>
      <c r="P17" s="2">
        <v>5.4670920900000004</v>
      </c>
      <c r="Q17" s="2">
        <v>6.8338651124999998</v>
      </c>
      <c r="R17" s="3">
        <v>36669887.670000002</v>
      </c>
      <c r="S17" s="3">
        <v>36669887.670000002</v>
      </c>
      <c r="T17" s="3">
        <v>0</v>
      </c>
      <c r="U17" s="3">
        <v>0</v>
      </c>
    </row>
    <row r="18" spans="1:21" ht="13.5" thickBot="1" x14ac:dyDescent="0.25">
      <c r="A18" s="9" t="s">
        <v>17</v>
      </c>
      <c r="B18" s="10"/>
      <c r="C18" s="11"/>
      <c r="D18" s="2">
        <v>0.13590129000000001</v>
      </c>
      <c r="E18" s="2">
        <v>0.20385193500000001</v>
      </c>
      <c r="F18" s="2">
        <v>0.74666725</v>
      </c>
      <c r="G18" s="2">
        <v>1.1200008749999999</v>
      </c>
      <c r="H18" s="2">
        <v>0.48864511999999999</v>
      </c>
      <c r="I18" s="2">
        <v>0.73296768000000001</v>
      </c>
      <c r="J18" s="2">
        <v>0.43443801999999998</v>
      </c>
      <c r="K18" s="2">
        <v>0.65165702999999997</v>
      </c>
      <c r="L18" s="2">
        <v>0.13619252000000001</v>
      </c>
      <c r="M18" s="2">
        <v>0.20428878</v>
      </c>
      <c r="N18" s="2">
        <v>0.24640980000000001</v>
      </c>
      <c r="O18" s="2">
        <v>0.36961470000000002</v>
      </c>
      <c r="P18" s="2">
        <v>5.6059520000000002E-2</v>
      </c>
      <c r="Q18" s="2">
        <v>8.4089280000000002E-2</v>
      </c>
      <c r="R18" s="3">
        <v>4833130.29</v>
      </c>
      <c r="S18" s="3">
        <v>6041412.8799999999</v>
      </c>
      <c r="T18" s="3">
        <v>0</v>
      </c>
      <c r="U18" s="3">
        <v>0</v>
      </c>
    </row>
    <row r="19" spans="1:21" ht="13.5" thickBot="1" x14ac:dyDescent="0.25">
      <c r="A19" s="9" t="s">
        <v>23</v>
      </c>
      <c r="B19" s="10"/>
      <c r="C19" s="11"/>
      <c r="D19" s="2" t="s">
        <v>28</v>
      </c>
      <c r="E19" s="2" t="s">
        <v>28</v>
      </c>
      <c r="F19" s="2" t="s">
        <v>28</v>
      </c>
      <c r="G19" s="2" t="s">
        <v>28</v>
      </c>
      <c r="H19" s="2" t="s">
        <v>28</v>
      </c>
      <c r="I19" s="2" t="s">
        <v>28</v>
      </c>
      <c r="J19" s="2" t="s">
        <v>28</v>
      </c>
      <c r="K19" s="2" t="s">
        <v>28</v>
      </c>
      <c r="L19" s="2" t="s">
        <v>28</v>
      </c>
      <c r="M19" s="2" t="s">
        <v>28</v>
      </c>
      <c r="N19" s="2" t="s">
        <v>28</v>
      </c>
      <c r="O19" s="2" t="s">
        <v>28</v>
      </c>
      <c r="P19" s="2" t="s">
        <v>28</v>
      </c>
      <c r="Q19" s="2" t="s">
        <v>28</v>
      </c>
      <c r="R19" s="3">
        <v>279014.40000000002</v>
      </c>
      <c r="S19" s="3">
        <v>418521.59999999998</v>
      </c>
      <c r="T19" s="3">
        <v>0</v>
      </c>
      <c r="U19" s="3">
        <v>0</v>
      </c>
    </row>
    <row r="20" spans="1:21" ht="13.5" thickBot="1" x14ac:dyDescent="0.25">
      <c r="A20" s="9" t="s">
        <v>24</v>
      </c>
      <c r="B20" s="10"/>
      <c r="C20" s="11"/>
      <c r="D20" s="2" t="s">
        <v>28</v>
      </c>
      <c r="E20" s="2" t="s">
        <v>28</v>
      </c>
      <c r="F20" s="2" t="s">
        <v>28</v>
      </c>
      <c r="G20" s="2" t="s">
        <v>28</v>
      </c>
      <c r="H20" s="2" t="s">
        <v>28</v>
      </c>
      <c r="I20" s="2" t="s">
        <v>28</v>
      </c>
      <c r="J20" s="2" t="s">
        <v>28</v>
      </c>
      <c r="K20" s="2" t="s">
        <v>28</v>
      </c>
      <c r="L20" s="2" t="s">
        <v>28</v>
      </c>
      <c r="M20" s="2" t="s">
        <v>28</v>
      </c>
      <c r="N20" s="2" t="s">
        <v>28</v>
      </c>
      <c r="O20" s="2" t="s">
        <v>28</v>
      </c>
      <c r="P20" s="2" t="s">
        <v>28</v>
      </c>
      <c r="Q20" s="2" t="s">
        <v>28</v>
      </c>
      <c r="R20" s="3">
        <v>0</v>
      </c>
      <c r="S20" s="3">
        <v>0</v>
      </c>
      <c r="T20" s="3">
        <v>0</v>
      </c>
      <c r="U20" s="3">
        <v>0</v>
      </c>
    </row>
    <row r="21" spans="1:21" ht="13.5" thickBot="1" x14ac:dyDescent="0.25">
      <c r="A21" s="9" t="s">
        <v>25</v>
      </c>
      <c r="B21" s="10"/>
      <c r="C21" s="11"/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2" t="s">
        <v>28</v>
      </c>
      <c r="J21" s="2" t="s">
        <v>28</v>
      </c>
      <c r="K21" s="2" t="s">
        <v>28</v>
      </c>
      <c r="L21" s="2" t="s">
        <v>28</v>
      </c>
      <c r="M21" s="2" t="s">
        <v>28</v>
      </c>
      <c r="N21" s="2" t="s">
        <v>28</v>
      </c>
      <c r="O21" s="2" t="s">
        <v>28</v>
      </c>
      <c r="P21" s="2" t="s">
        <v>28</v>
      </c>
      <c r="Q21" s="2" t="s">
        <v>28</v>
      </c>
      <c r="R21" s="3">
        <v>0</v>
      </c>
      <c r="S21" s="3">
        <v>0</v>
      </c>
      <c r="T21" s="3">
        <v>0</v>
      </c>
      <c r="U21" s="3">
        <v>0</v>
      </c>
    </row>
    <row r="22" spans="1:21" ht="15.75" customHeight="1" thickBot="1" x14ac:dyDescent="0.25">
      <c r="A22" s="12" t="s">
        <v>18</v>
      </c>
      <c r="B22" s="13"/>
      <c r="C22" s="14"/>
      <c r="D22" s="2">
        <v>44.728365199999999</v>
      </c>
      <c r="E22" s="2">
        <v>36.185627305499999</v>
      </c>
      <c r="F22" s="2">
        <v>64.525280719999998</v>
      </c>
      <c r="G22" s="2">
        <v>44.614529971499998</v>
      </c>
      <c r="H22" s="2">
        <v>64.594105859999999</v>
      </c>
      <c r="I22" s="2">
        <v>49.029723432499999</v>
      </c>
      <c r="J22" s="2">
        <v>57.274986769999998</v>
      </c>
      <c r="K22" s="2">
        <v>46.602980123999998</v>
      </c>
      <c r="L22" s="2">
        <v>54.08478865</v>
      </c>
      <c r="M22" s="2">
        <v>42.9287465305</v>
      </c>
      <c r="N22" s="2">
        <v>56.80656424</v>
      </c>
      <c r="O22" s="2">
        <v>42.340983803500002</v>
      </c>
      <c r="P22" s="2">
        <v>70.542316589999999</v>
      </c>
      <c r="Q22" s="2">
        <v>48.427613593499999</v>
      </c>
      <c r="R22" s="3">
        <v>56258710.18</v>
      </c>
      <c r="S22" s="3">
        <v>46984143.899999999</v>
      </c>
      <c r="T22" s="3">
        <v>0</v>
      </c>
      <c r="U22" s="3">
        <v>0</v>
      </c>
    </row>
    <row r="23" spans="1:21" ht="13.5" thickBot="1" x14ac:dyDescent="0.25">
      <c r="A23" s="12" t="s">
        <v>19</v>
      </c>
      <c r="B23" s="13"/>
      <c r="C23" s="14"/>
      <c r="D23" s="2">
        <v>0.24637489000000001</v>
      </c>
      <c r="E23" s="2">
        <v>0</v>
      </c>
      <c r="F23" s="2">
        <v>0.53457958000000005</v>
      </c>
      <c r="G23" s="2">
        <v>0</v>
      </c>
      <c r="H23" s="2">
        <v>0.54860894000000004</v>
      </c>
      <c r="I23" s="2">
        <v>0</v>
      </c>
      <c r="J23" s="2">
        <v>0.53582905000000003</v>
      </c>
      <c r="K23" s="2">
        <v>0</v>
      </c>
      <c r="L23" s="2">
        <v>0.43882714</v>
      </c>
      <c r="M23" s="2">
        <v>0</v>
      </c>
      <c r="N23" s="2">
        <v>0.46964512000000003</v>
      </c>
      <c r="O23" s="2">
        <v>0</v>
      </c>
      <c r="P23" s="2">
        <v>0.47256606000000001</v>
      </c>
      <c r="Q23" s="2">
        <v>0</v>
      </c>
      <c r="R23" s="3">
        <v>449700.37</v>
      </c>
      <c r="S23" s="3">
        <v>0</v>
      </c>
      <c r="T23" s="3">
        <v>0</v>
      </c>
      <c r="U23" s="3">
        <v>0</v>
      </c>
    </row>
    <row r="24" spans="1:21" ht="13.5" thickBot="1" x14ac:dyDescent="0.25">
      <c r="A24" s="9" t="s">
        <v>20</v>
      </c>
      <c r="B24" s="10"/>
      <c r="C24" s="11"/>
      <c r="D24" s="2">
        <v>44.48199031</v>
      </c>
      <c r="E24" s="2">
        <v>35.9392524155</v>
      </c>
      <c r="F24" s="2">
        <v>63.990701139999999</v>
      </c>
      <c r="G24" s="2">
        <v>44.079950391499999</v>
      </c>
      <c r="H24" s="2">
        <v>64.045496920000005</v>
      </c>
      <c r="I24" s="2">
        <v>48.481114492499998</v>
      </c>
      <c r="J24" s="2">
        <v>56.739157720000001</v>
      </c>
      <c r="K24" s="2">
        <v>46.067151074000002</v>
      </c>
      <c r="L24" s="2">
        <v>53.645961509999999</v>
      </c>
      <c r="M24" s="2">
        <v>42.489919390499999</v>
      </c>
      <c r="N24" s="2">
        <v>56.336919119999997</v>
      </c>
      <c r="O24" s="2">
        <v>41.871338683499999</v>
      </c>
      <c r="P24" s="2">
        <v>70.069750529999993</v>
      </c>
      <c r="Q24" s="2">
        <v>47.9550475335</v>
      </c>
      <c r="R24" s="3">
        <f>-R23+R22</f>
        <v>55809009.810000002</v>
      </c>
      <c r="S24" s="3">
        <f>-R23+S22</f>
        <v>46534443.530000001</v>
      </c>
      <c r="T24" s="3">
        <v>0</v>
      </c>
      <c r="U24" s="3">
        <v>0</v>
      </c>
    </row>
    <row r="25" spans="1:21" ht="13.5" thickBot="1" x14ac:dyDescent="0.25">
      <c r="A25" s="9" t="s">
        <v>21</v>
      </c>
      <c r="B25" s="10"/>
      <c r="C25" s="11"/>
      <c r="D25" s="2">
        <v>5.4044119999999998</v>
      </c>
      <c r="E25" s="2">
        <v>0</v>
      </c>
      <c r="F25" s="2">
        <v>12.56144978</v>
      </c>
      <c r="G25" s="2">
        <v>0</v>
      </c>
      <c r="H25" s="2">
        <v>12.61355459</v>
      </c>
      <c r="I25" s="2">
        <v>0</v>
      </c>
      <c r="J25" s="2">
        <v>12.61243984</v>
      </c>
      <c r="K25" s="2">
        <v>0</v>
      </c>
      <c r="L25" s="2">
        <v>14.12986881</v>
      </c>
      <c r="M25" s="2">
        <v>0</v>
      </c>
      <c r="N25" s="2">
        <v>14.257655639999999</v>
      </c>
      <c r="O25" s="2">
        <v>0</v>
      </c>
      <c r="P25" s="2">
        <v>14.26254952</v>
      </c>
      <c r="Q25" s="2">
        <v>0</v>
      </c>
      <c r="R25" s="3">
        <v>14238227.199999999</v>
      </c>
      <c r="S25" s="3">
        <v>0</v>
      </c>
      <c r="T25" s="3">
        <v>0</v>
      </c>
      <c r="U25" s="3">
        <v>0</v>
      </c>
    </row>
    <row r="26" spans="1:21" ht="13.5" thickBot="1" x14ac:dyDescent="0.25">
      <c r="A26" s="9" t="s">
        <v>22</v>
      </c>
      <c r="B26" s="10"/>
      <c r="C26" s="11"/>
      <c r="D26" s="2">
        <v>0</v>
      </c>
      <c r="E26" s="2">
        <v>15.037630548121999</v>
      </c>
      <c r="F26" s="2">
        <v>0</v>
      </c>
      <c r="G26" s="2">
        <v>28.496968958526999</v>
      </c>
      <c r="H26" s="2">
        <v>0</v>
      </c>
      <c r="I26" s="2">
        <v>26.017460039932001</v>
      </c>
      <c r="J26" s="2">
        <v>0</v>
      </c>
      <c r="K26" s="2">
        <v>27.378380355537001</v>
      </c>
      <c r="L26" s="2">
        <v>0</v>
      </c>
      <c r="M26" s="2">
        <v>33.254637835719002</v>
      </c>
      <c r="N26" s="2">
        <v>0</v>
      </c>
      <c r="O26" s="2">
        <v>34.051110110835999</v>
      </c>
      <c r="P26" s="2">
        <v>0</v>
      </c>
      <c r="Q26" s="2">
        <v>29.741498035292999</v>
      </c>
      <c r="R26" s="2">
        <v>0</v>
      </c>
      <c r="S26" s="4">
        <v>30.6</v>
      </c>
      <c r="T26" s="3">
        <v>0</v>
      </c>
      <c r="U26" s="3">
        <v>0</v>
      </c>
    </row>
    <row r="28" spans="1:21" ht="12.75" customHeight="1" x14ac:dyDescent="0.2">
      <c r="A28" t="s">
        <v>29</v>
      </c>
    </row>
    <row r="29" spans="1:21" ht="12.75" customHeight="1" x14ac:dyDescent="0.2">
      <c r="A29" s="5" t="s">
        <v>30</v>
      </c>
      <c r="B29" s="6" t="s">
        <v>31</v>
      </c>
    </row>
    <row r="30" spans="1:21" ht="12.75" customHeight="1" x14ac:dyDescent="0.2">
      <c r="A30" s="5" t="s">
        <v>32</v>
      </c>
      <c r="B30" s="7" t="s">
        <v>33</v>
      </c>
    </row>
    <row r="31" spans="1:21" ht="12.75" customHeight="1" x14ac:dyDescent="0.25">
      <c r="A31" s="8" t="s">
        <v>28</v>
      </c>
      <c r="B31" s="6" t="s">
        <v>34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2017-03-27T14:50:50Z</dcterms:created>
  <dcterms:modified xsi:type="dcterms:W3CDTF">2017-05-23T15:07:28Z</dcterms:modified>
</cp:coreProperties>
</file>