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4500" tabRatio="842" activeTab="0"/>
  </bookViews>
  <sheets>
    <sheet name="41-A Bca Privada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<sst xmlns="http://schemas.openxmlformats.org/spreadsheetml/2006/main" count="25" uniqueCount="23">
  <si>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Número</t>
  </si>
  <si>
    <t>Monto</t>
  </si>
  <si>
    <t>BANCA PRIVADA</t>
  </si>
  <si>
    <t>(en miles de balboas)</t>
  </si>
  <si>
    <t>TOTAL</t>
  </si>
  <si>
    <t>A PLAZO FIJO DE PARTICULARES</t>
  </si>
  <si>
    <t>Grupo en balboas</t>
  </si>
  <si>
    <t>Locales</t>
  </si>
  <si>
    <t>Extranjeros</t>
  </si>
  <si>
    <t>10,000.00 a 20,000.00</t>
  </si>
  <si>
    <t>20,000.01 a 25,000.00</t>
  </si>
  <si>
    <t>25,000.01 a 30,000.00</t>
  </si>
  <si>
    <t>30,000.01 a 35,000.00</t>
  </si>
  <si>
    <t>35,000.01 a 40,000.00</t>
  </si>
  <si>
    <t>40,000.01 a 45,000.00</t>
  </si>
  <si>
    <t>45,000.01 a 50,000.00</t>
  </si>
  <si>
    <t>50,000.01 a 75,000.00</t>
  </si>
  <si>
    <t>75,000.01 a 100,000.00</t>
  </si>
  <si>
    <t>100,000.01 y más</t>
  </si>
  <si>
    <t>Fuente: Entidades Bancarias.</t>
  </si>
  <si>
    <t>CUADRO No. 41-A</t>
  </si>
  <si>
    <t>NUMERO Y MONTO DE LOS DEPOSITOS</t>
  </si>
  <si>
    <t>AL 31 DE DICIEMBRE DE 2001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</si>
</sst>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B&quot;#,##0_);\(&quot;B&quot;#,##0\)"/>
    <numFmt numFmtId="181" formatCode="&quot;B&quot;#,##0_);[Red]\(&quot;B&quot;#,##0\)"/>
    <numFmt numFmtId="182" formatCode="&quot;B&quot;#,##0.00_);\(&quot;B&quot;#,##0.00\)"/>
    <numFmt numFmtId="183" formatCode="&quot;B&quot;#,##0.00_);[Red]\(&quot;B&quot;#,##0.00\)"/>
    <numFmt numFmtId="184" formatCode="_(&quot;B&quot;* #,##0_);_(&quot;B&quot;* \(#,##0\);_(&quot;B&quot;* &quot;-&quot;_);_(@_)"/>
    <numFmt numFmtId="185" formatCode="_(&quot;B&quot;* #,##0.00_);_(&quot;B&quot;* \(#,##0.00\);_(&quot;B&quot;* &quot;-&quot;??_);_(@_)"/>
    <numFmt numFmtId="186" formatCode="_(* #,##0_);_(* \(#,##0\);_(* &quot;-&quot;??_);_(@_)"/>
    <numFmt numFmtId="187" formatCode="_(* #,##0.0_);_(* \(#,##0.0\);_(* &quot;-&quot;??_);_(@_)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186" fontId="1" fillId="0" borderId="5" xfId="15" applyNumberFormat="1" applyFont="1" applyBorder="1" applyAlignment="1">
      <alignment/>
    </xf>
    <xf numFmtId="186" fontId="1" fillId="0" borderId="6" xfId="15" applyNumberFormat="1" applyFont="1" applyBorder="1" applyAlignment="1">
      <alignment/>
    </xf>
    <xf numFmtId="186" fontId="1" fillId="0" borderId="1" xfId="15" applyNumberFormat="1" applyFont="1" applyBorder="1" applyAlignment="1">
      <alignment/>
    </xf>
    <xf numFmtId="186" fontId="1" fillId="0" borderId="7" xfId="15" applyNumberFormat="1" applyFont="1" applyBorder="1" applyAlignment="1">
      <alignment/>
    </xf>
    <xf numFmtId="0" fontId="2" fillId="0" borderId="5" xfId="0" applyFont="1" applyBorder="1" applyAlignment="1">
      <alignment/>
    </xf>
    <xf numFmtId="186" fontId="2" fillId="0" borderId="5" xfId="15" applyNumberFormat="1" applyFont="1" applyBorder="1" applyAlignment="1">
      <alignment/>
    </xf>
    <xf numFmtId="186" fontId="2" fillId="0" borderId="2" xfId="15" applyNumberFormat="1" applyFont="1" applyBorder="1" applyAlignment="1">
      <alignment/>
    </xf>
    <xf numFmtId="186" fontId="2" fillId="0" borderId="0" xfId="15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B7" sqref="B7"/>
    </sheetView>
  </sheetViews>
  <sheetFormatPr defaultColWidth="11.421875" defaultRowHeight="12.75"/>
  <cols>
    <col min="1" max="1" width="30.7109375" style="1" bestFit="1" customWidth="1"/>
    <col min="2" max="2" width="11.421875" style="1" customWidth="1"/>
    <col min="3" max="3" width="12.8515625" style="1" bestFit="1" customWidth="1"/>
    <col min="4" max="4" width="11.421875" style="1" customWidth="1"/>
    <col min="5" max="5" width="12.8515625" style="1" bestFit="1" customWidth="1"/>
    <col min="6" max="16384" width="11.421875" style="1" customWidth="1"/>
  </cols>
  <sheetData>
    <row r="1" spans="2:5" ht="12.75" customHeight="1">
      <c r="B1" s="16"/>
      <c r="C1" s="20" t="s">
        <v>20</v>
      </c>
      <c r="D1" s="20"/>
      <c r="E1" s="20"/>
    </row>
    <row r="2" spans="2:5" ht="11.25" customHeight="1">
      <c r="B2" s="2"/>
      <c r="C2" s="19" t="s">
        <v>2</v>
      </c>
      <c r="D2" s="19"/>
      <c r="E2" s="19"/>
    </row>
    <row r="3" spans="2:5" ht="12" customHeight="1">
      <c r="B3" s="2"/>
      <c r="C3" s="19" t="s">
        <v>21</v>
      </c>
      <c r="D3" s="19"/>
      <c r="E3" s="19"/>
    </row>
    <row r="4" spans="2:5" ht="12.75" customHeight="1">
      <c r="B4" s="2"/>
      <c r="C4" s="19" t="s">
        <v>5</v>
      </c>
      <c r="D4" s="19"/>
      <c r="E4" s="19"/>
    </row>
    <row r="5" spans="2:5" ht="12.75" customHeight="1">
      <c r="B5" s="16"/>
      <c r="C5" s="20" t="s">
        <v>22</v>
      </c>
      <c r="D5" s="20"/>
      <c r="E5" s="20"/>
    </row>
    <row r="6" spans="2:5" ht="11.25">
      <c r="B6" s="2"/>
      <c r="C6" s="2"/>
      <c r="D6" s="2"/>
      <c r="E6" s="18"/>
    </row>
    <row r="7" spans="2:5" ht="11.25">
      <c r="B7" s="17"/>
      <c r="C7" s="17"/>
      <c r="D7" s="17" t="s">
        <v>3</v>
      </c>
      <c r="E7" s="17"/>
    </row>
    <row r="9" spans="1:5" ht="11.25">
      <c r="A9" s="3" t="s">
        <v>6</v>
      </c>
      <c r="B9" s="21" t="s">
        <v>7</v>
      </c>
      <c r="C9" s="22"/>
      <c r="D9" s="21" t="s">
        <v>8</v>
      </c>
      <c r="E9" s="22"/>
    </row>
    <row r="10" spans="1:5" ht="11.25">
      <c r="A10" s="4"/>
      <c r="B10" s="5" t="s">
        <v>0</v>
      </c>
      <c r="C10" s="6" t="s">
        <v>1</v>
      </c>
      <c r="D10" s="5" t="s">
        <v>0</v>
      </c>
      <c r="E10" s="6" t="s">
        <v>1</v>
      </c>
    </row>
    <row r="11" spans="1:5" ht="11.25">
      <c r="A11" s="7" t="s">
        <v>4</v>
      </c>
      <c r="B11" s="8">
        <f>SUM(B12:B21)</f>
        <v>48638</v>
      </c>
      <c r="C11" s="9">
        <f>SUM(C12:C21)</f>
        <v>6169671</v>
      </c>
      <c r="D11" s="10">
        <f>SUM(D12:D21)</f>
        <v>6424</v>
      </c>
      <c r="E11" s="11">
        <f>SUM(E12:E21)</f>
        <v>1640781</v>
      </c>
    </row>
    <row r="12" spans="1:5" ht="11.25">
      <c r="A12" s="12" t="s">
        <v>9</v>
      </c>
      <c r="B12" s="13">
        <v>15625</v>
      </c>
      <c r="C12" s="13">
        <v>190059</v>
      </c>
      <c r="D12" s="13">
        <v>1647</v>
      </c>
      <c r="E12" s="13">
        <v>16468</v>
      </c>
    </row>
    <row r="13" spans="1:5" ht="11.25">
      <c r="A13" s="12" t="s">
        <v>10</v>
      </c>
      <c r="B13" s="13">
        <v>3237</v>
      </c>
      <c r="C13" s="13">
        <v>74246</v>
      </c>
      <c r="D13" s="13">
        <v>314</v>
      </c>
      <c r="E13" s="13">
        <v>7076</v>
      </c>
    </row>
    <row r="14" spans="1:5" ht="11.25">
      <c r="A14" s="12" t="s">
        <v>11</v>
      </c>
      <c r="B14" s="13">
        <v>2689</v>
      </c>
      <c r="C14" s="13">
        <v>76418</v>
      </c>
      <c r="D14" s="13">
        <v>255</v>
      </c>
      <c r="E14" s="13">
        <v>6957</v>
      </c>
    </row>
    <row r="15" spans="1:5" ht="11.25">
      <c r="A15" s="12" t="s">
        <v>12</v>
      </c>
      <c r="B15" s="13">
        <v>1816</v>
      </c>
      <c r="C15" s="13">
        <v>59382</v>
      </c>
      <c r="D15" s="13">
        <v>232</v>
      </c>
      <c r="E15" s="13">
        <v>7504</v>
      </c>
    </row>
    <row r="16" spans="1:5" ht="11.25">
      <c r="A16" s="12" t="s">
        <v>13</v>
      </c>
      <c r="B16" s="13">
        <v>1665</v>
      </c>
      <c r="C16" s="13">
        <v>63987</v>
      </c>
      <c r="D16" s="13">
        <v>190</v>
      </c>
      <c r="E16" s="13">
        <v>7327</v>
      </c>
    </row>
    <row r="17" spans="1:5" ht="11.25">
      <c r="A17" s="12" t="s">
        <v>14</v>
      </c>
      <c r="B17" s="13">
        <v>1149</v>
      </c>
      <c r="C17" s="13">
        <v>49090</v>
      </c>
      <c r="D17" s="13">
        <v>159</v>
      </c>
      <c r="E17" s="13">
        <v>6779</v>
      </c>
    </row>
    <row r="18" spans="1:5" ht="11.25">
      <c r="A18" s="12" t="s">
        <v>15</v>
      </c>
      <c r="B18" s="13">
        <v>2214</v>
      </c>
      <c r="C18" s="13">
        <v>109545</v>
      </c>
      <c r="D18" s="13">
        <v>207</v>
      </c>
      <c r="E18" s="13">
        <v>10147</v>
      </c>
    </row>
    <row r="19" spans="1:5" ht="11.25">
      <c r="A19" s="12" t="s">
        <v>16</v>
      </c>
      <c r="B19" s="13">
        <v>4290</v>
      </c>
      <c r="C19" s="13">
        <v>263062</v>
      </c>
      <c r="D19" s="13">
        <v>661</v>
      </c>
      <c r="E19" s="13">
        <v>40825</v>
      </c>
    </row>
    <row r="20" spans="1:5" ht="11.25">
      <c r="A20" s="12" t="s">
        <v>17</v>
      </c>
      <c r="B20" s="13">
        <v>4051</v>
      </c>
      <c r="C20" s="13">
        <v>374505</v>
      </c>
      <c r="D20" s="13">
        <v>508</v>
      </c>
      <c r="E20" s="13">
        <v>87423</v>
      </c>
    </row>
    <row r="21" spans="1:5" ht="11.25">
      <c r="A21" s="4" t="s">
        <v>18</v>
      </c>
      <c r="B21" s="14">
        <v>11902</v>
      </c>
      <c r="C21" s="14">
        <v>4909377</v>
      </c>
      <c r="D21" s="14">
        <v>2251</v>
      </c>
      <c r="E21" s="14">
        <v>1450275</v>
      </c>
    </row>
    <row r="22" spans="2:5" ht="11.25">
      <c r="B22" s="15"/>
      <c r="C22" s="15"/>
      <c r="D22" s="15"/>
      <c r="E22" s="15"/>
    </row>
    <row r="24" ht="11.25">
      <c r="A24" s="1" t="s">
        <v>19</v>
      </c>
    </row>
  </sheetData>
  <sheetProtection password="CD66" sheet="1" objects="1" scenarios="1"/>
  <mergeCells count="7">
    <mergeCell ref="C2:E2"/>
    <mergeCell ref="C1:E1"/>
    <mergeCell ref="B9:C9"/>
    <mergeCell ref="D9:E9"/>
    <mergeCell ref="C3:E3"/>
    <mergeCell ref="C4:E4"/>
    <mergeCell ref="C5:E5"/>
  </mergeCells>
  <printOptions horizontalCentered="1" verticalCentered="1"/>
  <pageMargins left="0.75" right="0.75" top="1" bottom="1" header="0" footer="0"/>
  <pageSetup horizontalDpi="300" verticalDpi="300" orientation="landscape" r:id="rId3"/>
  <legacyDrawing r:id="rId2"/>
  <oleObjects>
    <oleObject progId="MSPhotoEd.3" shapeId="2933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2002-02-02T19:59:05Z</cp:lastPrinted>
  <dcterms:created xsi:type="dcterms:W3CDTF">1999-05-04T18:45:07Z</dcterms:created>
  <dcterms:modified xsi:type="dcterms:W3CDTF">2002-07-12T14:47:35Z</dcterms:modified>
  <cp:category/>
  <cp:version/>
  <cp:contentType/>
  <cp:contentStatus/>
</cp:coreProperties>
</file>