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7740" windowHeight="4305" activeTab="0"/>
  </bookViews>
  <sheets>
    <sheet name="Depósitos Internos Totales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<sst xmlns="http://schemas.openxmlformats.org/spreadsheetml/2006/main" count="55" uniqueCount="55">
  <si>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Bancafé (Panamá), S.A.</t>
  </si>
  <si>
    <t>Banco Trasatlántico, S.A.</t>
  </si>
  <si>
    <t>Banco Continental de Panamá, S.A.</t>
  </si>
  <si>
    <t>Banco de Bogotá, S.A.</t>
  </si>
  <si>
    <t>Banco Mercantil del Istmo, S.A.</t>
  </si>
  <si>
    <t>Banco Do Brasil, S.A.</t>
  </si>
  <si>
    <t>Banco Latinoamericano de Exportaciones</t>
  </si>
  <si>
    <t>Citibank, N.A.</t>
  </si>
  <si>
    <t>The Bank of Nova Scotia</t>
  </si>
  <si>
    <t>The Dai-Ichi Kangyo Bank, Ltd.</t>
  </si>
  <si>
    <t>Towerbank International, Inc.</t>
  </si>
  <si>
    <t>Bank of China</t>
  </si>
  <si>
    <t>Banque Sudameris</t>
  </si>
  <si>
    <t>Credicorp Bank, S.A.</t>
  </si>
  <si>
    <t>Global Bank Corporation</t>
  </si>
  <si>
    <t>Caja de Ahorros</t>
  </si>
  <si>
    <t>Banco Nacional de Panamá</t>
  </si>
  <si>
    <t>The Bank of Tokyo Mitsubishi, Ltd.</t>
  </si>
  <si>
    <t>Bancolombia (Panamá), S.A.</t>
  </si>
  <si>
    <t>DEPOSITOS INTERNOS TOTALES</t>
  </si>
  <si>
    <t>MiBanco, S.A.</t>
  </si>
  <si>
    <t>Bancos</t>
  </si>
  <si>
    <t>(En miles de balboas)</t>
  </si>
  <si>
    <t>SISTEMA BANCARIO NACIONAL</t>
  </si>
  <si>
    <t>Banco General, S.A.</t>
  </si>
  <si>
    <t>Dresdner Bank Lateinamerika, A.G.</t>
  </si>
  <si>
    <t>BankBoston National Association</t>
  </si>
  <si>
    <t>Banco Aliado, S.A.</t>
  </si>
  <si>
    <t>The Int. Commercial Bank of China</t>
  </si>
  <si>
    <t>Banco de Latinoamerica, S.A.</t>
  </si>
  <si>
    <t>Bank Leumi-Le Israel, B.M.</t>
  </si>
  <si>
    <t>Banco Bilbao Viscaya Argentaria</t>
  </si>
  <si>
    <t>Banco Panamericano, S.A.</t>
  </si>
  <si>
    <t>Banco Disa, S.A.</t>
  </si>
  <si>
    <t>Multicredit Bank, Inc.</t>
  </si>
  <si>
    <t>Metrobank, S.A.</t>
  </si>
  <si>
    <t>Banco Universal, S.A.</t>
  </si>
  <si>
    <t>Bac International Bank (Panamá)</t>
  </si>
  <si>
    <t>CUADRO No. 25</t>
  </si>
  <si>
    <t>Posición</t>
  </si>
  <si>
    <t>Primer Banco del Istmo, S.A.</t>
  </si>
  <si>
    <t>Banco Internacional de Panamá, S.A.</t>
  </si>
  <si>
    <t>Banco Panameño de la Vivienda, S.A.</t>
  </si>
  <si>
    <t>Monto</t>
  </si>
  <si>
    <t>Wall Street Bank, S.A.</t>
  </si>
  <si>
    <t>HSBC Bank USA</t>
  </si>
  <si>
    <t>BNP Paribas (Panamá), S.A.</t>
  </si>
  <si>
    <t>Banco Santander Central Hispano</t>
  </si>
  <si>
    <t>Lloyds TSB Bank, Plc</t>
  </si>
  <si>
    <t>Korea Exchange Bank, Limited</t>
  </si>
  <si>
    <t>Banco Uno, S.A.</t>
  </si>
  <si>
    <t>TOTAL</t>
  </si>
  <si>
    <t>Banco Internacional de Costa Rica</t>
  </si>
  <si>
    <t>Banco Atlántico (Panamá), S.A.</t>
  </si>
  <si>
    <t>AL 31 DE DICIEMBRE DE 2001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</si>
</sst>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_);_(* \(#,##0.0\);_(* &quot;-&quot;??_);_(@_)"/>
    <numFmt numFmtId="187" formatCode="_(* #,##0_);_(* \(#,##0\);_(* &quot;-&quot;??_);_(@_)"/>
    <numFmt numFmtId="188" formatCode="dd/mm/yyyy"/>
    <numFmt numFmtId="189" formatCode="#,##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7" fontId="1" fillId="0" borderId="0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7.7109375" style="1" bestFit="1" customWidth="1"/>
    <col min="2" max="2" width="38.140625" style="1" customWidth="1"/>
    <col min="3" max="3" width="23.140625" style="1" customWidth="1"/>
    <col min="4" max="4" width="11.421875" style="2" customWidth="1"/>
    <col min="5" max="16384" width="11.421875" style="1" customWidth="1"/>
  </cols>
  <sheetData>
    <row r="1" spans="2:3" ht="11.25">
      <c r="B1" s="14"/>
      <c r="C1" s="14" t="s">
        <v>38</v>
      </c>
    </row>
    <row r="2" spans="2:3" ht="11.25">
      <c r="B2" s="14"/>
      <c r="C2" s="14" t="s">
        <v>23</v>
      </c>
    </row>
    <row r="3" spans="2:3" ht="11.25">
      <c r="B3" s="14"/>
      <c r="C3" s="14" t="s">
        <v>19</v>
      </c>
    </row>
    <row r="4" spans="2:3" ht="11.25">
      <c r="B4" s="14"/>
      <c r="C4" s="14" t="s">
        <v>54</v>
      </c>
    </row>
    <row r="5" spans="2:3" ht="11.25">
      <c r="B5" s="13"/>
      <c r="C5" s="13" t="s">
        <v>22</v>
      </c>
    </row>
    <row r="6" spans="2:3" ht="11.25">
      <c r="B6" s="13"/>
      <c r="C6" s="13"/>
    </row>
    <row r="7" spans="2:3" ht="11.25">
      <c r="B7" s="13"/>
      <c r="C7" s="13"/>
    </row>
    <row r="8" spans="1:3" ht="11.25">
      <c r="A8" s="3" t="s">
        <v>39</v>
      </c>
      <c r="B8" s="4" t="s">
        <v>21</v>
      </c>
      <c r="C8" s="5" t="s">
        <v>43</v>
      </c>
    </row>
    <row r="9" spans="1:4" ht="13.5">
      <c r="A9" s="11">
        <v>1</v>
      </c>
      <c r="B9" s="15" t="s">
        <v>16</v>
      </c>
      <c r="C9" s="9">
        <v>2802401.726</v>
      </c>
      <c r="D9" s="1"/>
    </row>
    <row r="10" spans="1:4" ht="13.5">
      <c r="A10" s="12">
        <v>2</v>
      </c>
      <c r="B10" s="16" t="s">
        <v>40</v>
      </c>
      <c r="C10" s="10">
        <v>2056424.009</v>
      </c>
      <c r="D10" s="1"/>
    </row>
    <row r="11" spans="1:4" ht="13.5">
      <c r="A11" s="12">
        <v>3</v>
      </c>
      <c r="B11" s="16" t="s">
        <v>24</v>
      </c>
      <c r="C11" s="10">
        <v>1648412.884</v>
      </c>
      <c r="D11" s="1"/>
    </row>
    <row r="12" spans="1:4" ht="13.5">
      <c r="A12" s="12">
        <v>4</v>
      </c>
      <c r="B12" s="16" t="s">
        <v>45</v>
      </c>
      <c r="C12" s="10">
        <v>720700.921</v>
      </c>
      <c r="D12" s="1"/>
    </row>
    <row r="13" spans="1:4" ht="13.5">
      <c r="A13" s="12">
        <v>5</v>
      </c>
      <c r="B13" s="16" t="s">
        <v>2</v>
      </c>
      <c r="C13" s="10">
        <v>718061.375</v>
      </c>
      <c r="D13" s="1"/>
    </row>
    <row r="14" spans="1:4" ht="13.5">
      <c r="A14" s="12">
        <v>6</v>
      </c>
      <c r="B14" s="16" t="s">
        <v>15</v>
      </c>
      <c r="C14" s="10">
        <v>573761.75</v>
      </c>
      <c r="D14" s="1"/>
    </row>
    <row r="15" spans="1:4" ht="13.5">
      <c r="A15" s="12">
        <v>7</v>
      </c>
      <c r="B15" s="16" t="s">
        <v>7</v>
      </c>
      <c r="C15" s="10">
        <v>530776.957</v>
      </c>
      <c r="D15" s="1"/>
    </row>
    <row r="16" spans="1:4" ht="13.5">
      <c r="A16" s="12">
        <v>8</v>
      </c>
      <c r="B16" s="16" t="s">
        <v>14</v>
      </c>
      <c r="C16" s="10">
        <v>400099.244</v>
      </c>
      <c r="D16" s="1"/>
    </row>
    <row r="17" spans="1:4" ht="13.5">
      <c r="A17" s="12">
        <v>9</v>
      </c>
      <c r="B17" s="16" t="s">
        <v>41</v>
      </c>
      <c r="C17" s="10">
        <v>345719.538</v>
      </c>
      <c r="D17" s="1"/>
    </row>
    <row r="18" spans="1:4" ht="13.5">
      <c r="A18" s="12">
        <v>10</v>
      </c>
      <c r="B18" s="16" t="s">
        <v>25</v>
      </c>
      <c r="C18" s="10">
        <v>342790</v>
      </c>
      <c r="D18" s="1"/>
    </row>
    <row r="19" spans="1:4" ht="13.5">
      <c r="A19" s="12">
        <v>11</v>
      </c>
      <c r="B19" s="16" t="s">
        <v>31</v>
      </c>
      <c r="C19" s="10">
        <v>322788</v>
      </c>
      <c r="D19" s="1"/>
    </row>
    <row r="20" spans="1:4" ht="13.5">
      <c r="A20" s="12">
        <v>12</v>
      </c>
      <c r="B20" s="16" t="s">
        <v>29</v>
      </c>
      <c r="C20" s="10">
        <v>305138.2</v>
      </c>
      <c r="D20" s="1"/>
    </row>
    <row r="21" spans="1:4" ht="13.5">
      <c r="A21" s="12">
        <v>13</v>
      </c>
      <c r="B21" s="16" t="s">
        <v>32</v>
      </c>
      <c r="C21" s="10">
        <v>276686.926</v>
      </c>
      <c r="D21" s="1"/>
    </row>
    <row r="22" spans="1:4" ht="13.5">
      <c r="A22" s="12">
        <v>14</v>
      </c>
      <c r="B22" s="16" t="s">
        <v>26</v>
      </c>
      <c r="C22" s="10">
        <v>230943.743</v>
      </c>
      <c r="D22" s="1"/>
    </row>
    <row r="23" spans="1:4" ht="13.5">
      <c r="A23" s="12">
        <v>15</v>
      </c>
      <c r="B23" s="16" t="s">
        <v>34</v>
      </c>
      <c r="C23" s="10">
        <v>212226.353</v>
      </c>
      <c r="D23" s="1"/>
    </row>
    <row r="24" spans="1:4" ht="13.5">
      <c r="A24" s="12">
        <v>16</v>
      </c>
      <c r="B24" s="16" t="s">
        <v>4</v>
      </c>
      <c r="C24" s="10">
        <v>205653.975</v>
      </c>
      <c r="D24" s="1"/>
    </row>
    <row r="25" spans="1:4" ht="13.5">
      <c r="A25" s="12">
        <v>17</v>
      </c>
      <c r="B25" s="16" t="s">
        <v>6</v>
      </c>
      <c r="C25" s="10">
        <v>194579</v>
      </c>
      <c r="D25" s="1"/>
    </row>
    <row r="26" spans="1:4" ht="13.5">
      <c r="A26" s="12">
        <v>18</v>
      </c>
      <c r="B26" s="16" t="s">
        <v>13</v>
      </c>
      <c r="C26" s="10">
        <v>193674.448</v>
      </c>
      <c r="D26" s="1"/>
    </row>
    <row r="27" spans="1:4" ht="13.5">
      <c r="A27" s="12">
        <v>19</v>
      </c>
      <c r="B27" s="16" t="s">
        <v>27</v>
      </c>
      <c r="C27" s="10">
        <v>189462.965</v>
      </c>
      <c r="D27" s="1"/>
    </row>
    <row r="28" spans="1:4" ht="13.5">
      <c r="A28" s="12">
        <v>20</v>
      </c>
      <c r="B28" s="16" t="s">
        <v>12</v>
      </c>
      <c r="C28" s="10">
        <v>158291.881</v>
      </c>
      <c r="D28" s="1"/>
    </row>
    <row r="29" spans="1:4" ht="13.5">
      <c r="A29" s="12">
        <v>21</v>
      </c>
      <c r="B29" s="16" t="s">
        <v>53</v>
      </c>
      <c r="C29" s="10">
        <v>155402.494</v>
      </c>
      <c r="D29" s="1"/>
    </row>
    <row r="30" spans="1:4" ht="13.5">
      <c r="A30" s="12">
        <v>22</v>
      </c>
      <c r="B30" s="16" t="s">
        <v>46</v>
      </c>
      <c r="C30" s="10">
        <v>150411.856</v>
      </c>
      <c r="D30" s="1"/>
    </row>
    <row r="31" spans="1:4" ht="13.5">
      <c r="A31" s="12">
        <v>23</v>
      </c>
      <c r="B31" s="16" t="s">
        <v>42</v>
      </c>
      <c r="C31" s="10">
        <v>108458.364</v>
      </c>
      <c r="D31" s="1"/>
    </row>
    <row r="32" spans="1:4" ht="13.5">
      <c r="A32" s="12">
        <v>24</v>
      </c>
      <c r="B32" s="16" t="s">
        <v>10</v>
      </c>
      <c r="C32" s="10">
        <v>107484.14</v>
      </c>
      <c r="D32" s="1"/>
    </row>
    <row r="33" spans="1:4" ht="13.5">
      <c r="A33" s="12">
        <v>25</v>
      </c>
      <c r="B33" s="16" t="s">
        <v>28</v>
      </c>
      <c r="C33" s="10">
        <v>95296.335</v>
      </c>
      <c r="D33" s="1"/>
    </row>
    <row r="34" spans="1:4" ht="13.5">
      <c r="A34" s="12">
        <v>26</v>
      </c>
      <c r="B34" s="16" t="s">
        <v>1</v>
      </c>
      <c r="C34" s="10">
        <v>94599.717</v>
      </c>
      <c r="D34" s="1"/>
    </row>
    <row r="35" spans="1:4" ht="13.5">
      <c r="A35" s="12">
        <v>27</v>
      </c>
      <c r="B35" s="16" t="s">
        <v>44</v>
      </c>
      <c r="C35" s="10">
        <v>82417.718</v>
      </c>
      <c r="D35" s="1"/>
    </row>
    <row r="36" spans="1:4" ht="13.5">
      <c r="A36" s="12">
        <v>28</v>
      </c>
      <c r="B36" s="16" t="s">
        <v>33</v>
      </c>
      <c r="C36" s="10">
        <v>81494.213</v>
      </c>
      <c r="D36" s="1"/>
    </row>
    <row r="37" spans="1:4" ht="13.5">
      <c r="A37" s="12">
        <v>29</v>
      </c>
      <c r="B37" s="16" t="s">
        <v>52</v>
      </c>
      <c r="C37" s="10">
        <v>66577.039</v>
      </c>
      <c r="D37" s="1"/>
    </row>
    <row r="38" spans="1:4" ht="13.5">
      <c r="A38" s="12">
        <v>30</v>
      </c>
      <c r="B38" s="16" t="s">
        <v>30</v>
      </c>
      <c r="C38" s="10">
        <v>66050.765</v>
      </c>
      <c r="D38" s="1"/>
    </row>
    <row r="39" spans="1:4" ht="13.5">
      <c r="A39" s="12">
        <v>31</v>
      </c>
      <c r="B39" s="16" t="s">
        <v>0</v>
      </c>
      <c r="C39" s="10">
        <v>63601.32</v>
      </c>
      <c r="D39" s="1"/>
    </row>
    <row r="40" spans="1:4" ht="13.5">
      <c r="A40" s="12">
        <v>32</v>
      </c>
      <c r="B40" s="16" t="s">
        <v>35</v>
      </c>
      <c r="C40" s="10">
        <v>59211.868</v>
      </c>
      <c r="D40" s="1"/>
    </row>
    <row r="41" spans="1:4" ht="13.5">
      <c r="A41" s="12">
        <v>33</v>
      </c>
      <c r="B41" s="16" t="s">
        <v>50</v>
      </c>
      <c r="C41" s="10">
        <v>48925.508</v>
      </c>
      <c r="D41" s="1"/>
    </row>
    <row r="42" spans="1:4" ht="13.5">
      <c r="A42" s="12">
        <v>34</v>
      </c>
      <c r="B42" s="16" t="s">
        <v>48</v>
      </c>
      <c r="C42" s="10">
        <v>45979.268</v>
      </c>
      <c r="D42" s="1"/>
    </row>
    <row r="43" spans="1:4" ht="13.5">
      <c r="A43" s="12">
        <v>35</v>
      </c>
      <c r="B43" s="16" t="s">
        <v>37</v>
      </c>
      <c r="C43" s="10">
        <v>42375.435</v>
      </c>
      <c r="D43" s="1"/>
    </row>
    <row r="44" spans="1:4" ht="13.5">
      <c r="A44" s="12">
        <v>36</v>
      </c>
      <c r="B44" s="16" t="s">
        <v>36</v>
      </c>
      <c r="C44" s="10">
        <v>38721.755</v>
      </c>
      <c r="D44" s="1"/>
    </row>
    <row r="45" spans="1:4" ht="13.5">
      <c r="A45" s="12">
        <v>37</v>
      </c>
      <c r="B45" s="16" t="s">
        <v>8</v>
      </c>
      <c r="C45" s="10">
        <v>34844.139</v>
      </c>
      <c r="D45" s="1"/>
    </row>
    <row r="46" spans="1:4" ht="13.5">
      <c r="A46" s="12">
        <v>38</v>
      </c>
      <c r="B46" s="16" t="s">
        <v>49</v>
      </c>
      <c r="C46" s="10">
        <v>16298.339</v>
      </c>
      <c r="D46" s="1"/>
    </row>
    <row r="47" spans="1:4" ht="13.5">
      <c r="A47" s="12">
        <v>39</v>
      </c>
      <c r="B47" s="16" t="s">
        <v>11</v>
      </c>
      <c r="C47" s="10">
        <v>14390.722</v>
      </c>
      <c r="D47" s="1"/>
    </row>
    <row r="48" spans="1:4" ht="13.5">
      <c r="A48" s="12">
        <v>40</v>
      </c>
      <c r="B48" s="16" t="s">
        <v>17</v>
      </c>
      <c r="C48" s="10">
        <v>9649.786</v>
      </c>
      <c r="D48" s="1"/>
    </row>
    <row r="49" spans="1:4" ht="13.5">
      <c r="A49" s="12">
        <v>41</v>
      </c>
      <c r="B49" s="16" t="s">
        <v>9</v>
      </c>
      <c r="C49" s="10">
        <v>5113.552</v>
      </c>
      <c r="D49" s="1"/>
    </row>
    <row r="50" spans="1:4" ht="13.5">
      <c r="A50" s="12">
        <v>43</v>
      </c>
      <c r="B50" s="16" t="s">
        <v>5</v>
      </c>
      <c r="C50" s="10">
        <v>2834.214</v>
      </c>
      <c r="D50" s="1"/>
    </row>
    <row r="51" spans="1:4" ht="13.5">
      <c r="A51" s="12">
        <v>42</v>
      </c>
      <c r="B51" s="16" t="s">
        <v>3</v>
      </c>
      <c r="C51" s="10">
        <v>2769.282</v>
      </c>
      <c r="D51" s="1"/>
    </row>
    <row r="52" spans="1:4" ht="13.5">
      <c r="A52" s="12">
        <v>43</v>
      </c>
      <c r="B52" s="16" t="s">
        <v>47</v>
      </c>
      <c r="C52" s="10">
        <v>2098.417</v>
      </c>
      <c r="D52" s="1"/>
    </row>
    <row r="53" spans="1:4" ht="13.5">
      <c r="A53" s="12">
        <v>44</v>
      </c>
      <c r="B53" s="16" t="s">
        <v>20</v>
      </c>
      <c r="C53" s="10">
        <v>873.999</v>
      </c>
      <c r="D53" s="1"/>
    </row>
    <row r="54" spans="1:4" ht="13.5">
      <c r="A54" s="12">
        <v>45</v>
      </c>
      <c r="B54" s="16" t="s">
        <v>18</v>
      </c>
      <c r="C54" s="10">
        <v>640.63</v>
      </c>
      <c r="D54" s="1"/>
    </row>
    <row r="55" spans="1:4" ht="11.25">
      <c r="A55" s="7"/>
      <c r="B55" s="4" t="s">
        <v>51</v>
      </c>
      <c r="C55" s="6">
        <f>SUM(C9:C54)</f>
        <v>13825114.770000005</v>
      </c>
      <c r="D55" s="1"/>
    </row>
    <row r="56" spans="1:4" ht="11.25">
      <c r="A56" s="8"/>
      <c r="D56" s="1"/>
    </row>
  </sheetData>
  <sheetProtection password="CCA6" sheet="1" objects="1" scenarios="1"/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1506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2002-04-01T15:55:18Z</cp:lastPrinted>
  <dcterms:created xsi:type="dcterms:W3CDTF">1999-05-14T22:35:50Z</dcterms:created>
  <dcterms:modified xsi:type="dcterms:W3CDTF">2002-07-12T14:25:54Z</dcterms:modified>
  <cp:category/>
  <cp:version/>
  <cp:contentType/>
  <cp:contentStatus/>
</cp:coreProperties>
</file>