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marzo 2026/"/>
    </mc:Choice>
  </mc:AlternateContent>
  <xr:revisionPtr revIDLastSave="27" documentId="8_{CB8FD79B-060E-48A7-9EEC-95A5BBDDECF1}" xr6:coauthVersionLast="47" xr6:coauthVersionMax="47" xr10:uidLastSave="{4DA87F1A-1685-4CAC-B084-7EDEA9AA58B4}"/>
  <bookViews>
    <workbookView xWindow="-120" yWindow="-120" windowWidth="29040" windowHeight="15720" xr2:uid="{9392F54B-4654-43CD-AD91-576339D8F63D}"/>
  </bookViews>
  <sheets>
    <sheet name="Hoja1" sheetId="1" r:id="rId1"/>
  </sheets>
  <definedNames>
    <definedName name="_xlnm.Print_Area" localSheetId="0">Hoja1!$A$1:$K$24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K23" i="1" l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<sst xmlns="http://schemas.openxmlformats.org/spreadsheetml/2006/main" count="29" uniqueCount="21">
  <si>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</si>
  <si>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</si>
  <si>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</si>
  <si>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</si>
  <si>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</si>
  <si>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</si>
  <si>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</si>
  <si>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</si>
  <si>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</si>
  <si>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</si>
  <si>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</si>
  <si>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</si>
  <si>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</si>
  <si>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</si>
  <si>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BANCA PRIVADA LOCAL</t>
  </si>
  <si>
    <t>I - 2025</t>
  </si>
  <si>
    <t>II - 2025</t>
  </si>
  <si>
    <t>III - 2025</t>
  </si>
  <si>
    <t>IV - 2025</t>
  </si>
  <si>
    <t>DE MARZO 2025 A MARZO 2026</t>
  </si>
  <si>
    <t>I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</si>
</sst>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6" fillId="0" borderId="1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FCB3-F1E6-4855-911B-9AFC6D7CD890}">
  <dimension ref="A1:M2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1.42578125" style="1"/>
    <col min="13" max="13" width="11.140625" style="1" bestFit="1" customWidth="1"/>
    <col min="14" max="16384" width="11.42578125" style="1"/>
  </cols>
  <sheetData>
    <row r="1" spans="1:13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22" t="s">
        <v>6</v>
      </c>
      <c r="B7" s="17" t="s">
        <v>4</v>
      </c>
      <c r="C7" s="18"/>
      <c r="D7" s="18"/>
      <c r="E7" s="18"/>
      <c r="F7" s="18"/>
      <c r="G7" s="18"/>
      <c r="H7" s="18"/>
      <c r="I7" s="18"/>
      <c r="J7" s="18"/>
      <c r="K7" s="19"/>
    </row>
    <row r="8" spans="1:13" ht="12.6" customHeight="1" x14ac:dyDescent="0.2">
      <c r="A8" s="23"/>
      <c r="B8" s="20" t="s">
        <v>15</v>
      </c>
      <c r="C8" s="21"/>
      <c r="D8" s="20" t="s">
        <v>16</v>
      </c>
      <c r="E8" s="21"/>
      <c r="F8" s="20" t="s">
        <v>17</v>
      </c>
      <c r="G8" s="21"/>
      <c r="H8" s="20" t="s">
        <v>18</v>
      </c>
      <c r="I8" s="21"/>
      <c r="J8" s="20" t="s">
        <v>20</v>
      </c>
      <c r="K8" s="21"/>
    </row>
    <row r="9" spans="1:13" ht="12.6" customHeight="1" x14ac:dyDescent="0.2">
      <c r="A9" s="24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17</v>
      </c>
      <c r="C11" s="8">
        <v>70483.735089999987</v>
      </c>
      <c r="D11" s="7">
        <v>17</v>
      </c>
      <c r="E11" s="8">
        <v>68269.918010000009</v>
      </c>
      <c r="F11" s="7">
        <v>17</v>
      </c>
      <c r="G11" s="8">
        <v>72348.173030000005</v>
      </c>
      <c r="H11" s="7">
        <v>16</v>
      </c>
      <c r="I11" s="8">
        <v>55651.321929999998</v>
      </c>
      <c r="J11" s="7">
        <v>15</v>
      </c>
      <c r="K11" s="8">
        <v>54930.65135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78</v>
      </c>
      <c r="C13" s="8">
        <v>672384.1150799999</v>
      </c>
      <c r="D13" s="7">
        <v>105</v>
      </c>
      <c r="E13" s="8">
        <v>719175.73584999994</v>
      </c>
      <c r="F13" s="7">
        <v>122</v>
      </c>
      <c r="G13" s="8">
        <v>721496.34894000005</v>
      </c>
      <c r="H13" s="7">
        <v>143</v>
      </c>
      <c r="I13" s="8">
        <v>745608.87698000006</v>
      </c>
      <c r="J13" s="7">
        <v>156</v>
      </c>
      <c r="K13" s="8">
        <v>734403.66522000008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19</v>
      </c>
      <c r="C15" s="8">
        <v>198996.00461999999</v>
      </c>
      <c r="D15" s="7">
        <v>21</v>
      </c>
      <c r="E15" s="8">
        <v>201424.20856000003</v>
      </c>
      <c r="F15" s="7">
        <v>22</v>
      </c>
      <c r="G15" s="8">
        <v>202401.55434</v>
      </c>
      <c r="H15" s="7">
        <v>22</v>
      </c>
      <c r="I15" s="8">
        <v>181458.90557</v>
      </c>
      <c r="J15" s="7">
        <v>23</v>
      </c>
      <c r="K15" s="8">
        <v>180651.65581999999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2</v>
      </c>
      <c r="C17" s="8">
        <v>2834.0844500000003</v>
      </c>
      <c r="D17" s="7">
        <v>2</v>
      </c>
      <c r="E17" s="8">
        <v>2957.5230099999999</v>
      </c>
      <c r="F17" s="7">
        <v>2</v>
      </c>
      <c r="G17" s="8">
        <v>2491.0579299999999</v>
      </c>
      <c r="H17" s="7">
        <v>2</v>
      </c>
      <c r="I17" s="8">
        <v>2629.4591499999997</v>
      </c>
      <c r="J17" s="7">
        <v>2</v>
      </c>
      <c r="K17" s="8">
        <v>2635.7514200000001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0</v>
      </c>
      <c r="C19" s="8">
        <v>0</v>
      </c>
      <c r="D19" s="7">
        <v>0</v>
      </c>
      <c r="E19" s="8">
        <v>0</v>
      </c>
      <c r="F19" s="7">
        <v>0</v>
      </c>
      <c r="G19" s="8">
        <v>0</v>
      </c>
      <c r="H19" s="7">
        <v>0</v>
      </c>
      <c r="I19" s="8">
        <v>0</v>
      </c>
      <c r="J19" s="7">
        <v>0</v>
      </c>
      <c r="K19" s="8">
        <v>0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319</v>
      </c>
      <c r="C21" s="8">
        <v>41368.633269999998</v>
      </c>
      <c r="D21" s="7">
        <v>315</v>
      </c>
      <c r="E21" s="8">
        <v>42562.419470000001</v>
      </c>
      <c r="F21" s="7">
        <v>300</v>
      </c>
      <c r="G21" s="8">
        <v>43472.636579999999</v>
      </c>
      <c r="H21" s="7">
        <v>282</v>
      </c>
      <c r="I21" s="8">
        <v>45222.632279999998</v>
      </c>
      <c r="J21" s="7">
        <v>260</v>
      </c>
      <c r="K21" s="8">
        <v>45392.001539999997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>SUM(B11:B22)</f>
        <v>435</v>
      </c>
      <c r="C23" s="15">
        <f>SUM(C11:C22)</f>
        <v>986066.57250999985</v>
      </c>
      <c r="D23" s="15">
        <f t="shared" ref="D23:I23" si="0">SUM(D11:D22)</f>
        <v>460</v>
      </c>
      <c r="E23" s="15">
        <f t="shared" si="0"/>
        <v>1034389.8049</v>
      </c>
      <c r="F23" s="15">
        <f t="shared" si="0"/>
        <v>463</v>
      </c>
      <c r="G23" s="15">
        <f t="shared" si="0"/>
        <v>1042209.7708200002</v>
      </c>
      <c r="H23" s="15">
        <f t="shared" si="0"/>
        <v>465</v>
      </c>
      <c r="I23" s="15">
        <f t="shared" si="0"/>
        <v>1030571.19591</v>
      </c>
      <c r="J23" s="15">
        <f>SUM(J11:J22)</f>
        <v>456</v>
      </c>
      <c r="K23" s="15">
        <f>SUM(K11:K22)</f>
        <v>1018013.72535</v>
      </c>
    </row>
    <row r="24" spans="1:13" ht="13.5" thickTop="1" x14ac:dyDescent="0.2"/>
  </sheetData>
  <sheetProtection selectLockedCells="1" selectUnlockedCells="1"/>
  <mergeCells count="12">
    <mergeCell ref="A4:K4"/>
    <mergeCell ref="B7:K7"/>
    <mergeCell ref="H8:I8"/>
    <mergeCell ref="J8:K8"/>
    <mergeCell ref="A1:K1"/>
    <mergeCell ref="A2:K2"/>
    <mergeCell ref="A3:K3"/>
    <mergeCell ref="A7:A9"/>
    <mergeCell ref="A5:K5"/>
    <mergeCell ref="B8:C8"/>
    <mergeCell ref="D8:E8"/>
    <mergeCell ref="F8:G8"/>
  </mergeCells>
  <phoneticPr fontId="0" type="noConversion"/>
  <printOptions horizontalCentered="1"/>
  <pageMargins left="0.74803149606299213" right="0.74803149606299213" top="0.39370078740157483" bottom="0.98425196850393704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2019-03-01T16:24:56Z</cp:lastPrinted>
  <dcterms:created xsi:type="dcterms:W3CDTF">2003-11-28T01:42:37Z</dcterms:created>
  <dcterms:modified xsi:type="dcterms:W3CDTF">2026-05-29T16:57:25Z</dcterms:modified>
</cp:coreProperties>
</file>