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<sst xmlns="http://schemas.openxmlformats.org/spreadsheetml/2006/main" count="30" uniqueCount="22">
  <si>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</si>
  <si>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</si>
  <si>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</si>
  <si>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</si>
  <si>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</si>
  <si>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</si>
  <si>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</si>
  <si>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</si>
  <si>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</si>
  <si>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</si>
  <si>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</si>
  <si>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</si>
  <si>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</si>
  <si>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</si>
  <si>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INVERSION POR CATEGORIA DE FIDUCIARIA</t>
  </si>
  <si>
    <t>Contratos</t>
  </si>
  <si>
    <t>I - 2022</t>
  </si>
  <si>
    <t>II - 2022</t>
  </si>
  <si>
    <t>III - 2022</t>
  </si>
  <si>
    <t>IV - 2022</t>
  </si>
  <si>
    <t>DE MARZO 2022 A MARZO 2023</t>
  </si>
  <si>
    <t>I - 2023</t>
  </si>
</sst>
</file>

<file path=xl/styles.xml><?xml version="1.0" encoding="utf-8"?>
<styleSheet xmlns="http://schemas.openxmlformats.org/spreadsheetml/2006/main">
  <numFmts count="4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  <numFmt numFmtId="195" formatCode="_-* #,##0.000_-;\-* #,##0.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191" fontId="42" fillId="0" borderId="13" xfId="49" applyNumberFormat="1" applyFont="1" applyFill="1" applyBorder="1" applyAlignment="1">
      <alignment vertical="center"/>
    </xf>
    <xf numFmtId="191" fontId="42" fillId="0" borderId="12" xfId="49" applyNumberFormat="1" applyFont="1" applyFill="1" applyBorder="1" applyAlignment="1">
      <alignment vertical="center"/>
    </xf>
    <xf numFmtId="191" fontId="43" fillId="0" borderId="16" xfId="49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2" customWidth="1"/>
    <col min="3" max="3" width="7.28125" style="2" bestFit="1" customWidth="1"/>
    <col min="4" max="4" width="9.00390625" style="2" bestFit="1" customWidth="1"/>
    <col min="5" max="5" width="7.28125" style="2" bestFit="1" customWidth="1"/>
    <col min="6" max="6" width="9.00390625" style="2" bestFit="1" customWidth="1"/>
    <col min="7" max="7" width="7.28125" style="2" bestFit="1" customWidth="1"/>
    <col min="8" max="8" width="9.00390625" style="2" bestFit="1" customWidth="1"/>
    <col min="9" max="9" width="7.28125" style="2" bestFit="1" customWidth="1"/>
    <col min="10" max="10" width="9.00390625" style="2" bestFit="1" customWidth="1"/>
    <col min="11" max="11" width="7.28125" style="2" bestFit="1" customWidth="1"/>
    <col min="12" max="12" width="9.00390625" style="2" bestFit="1" customWidth="1"/>
    <col min="13" max="16384" width="11.421875" style="2" customWidth="1"/>
  </cols>
  <sheetData>
    <row r="1" spans="2:12" ht="12.75"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2.7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2.75">
      <c r="B3" s="22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2.75">
      <c r="B4" s="22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12">
      <c r="B5" s="25" t="s">
        <v>13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2.75">
      <c r="B7" s="23" t="s">
        <v>0</v>
      </c>
      <c r="C7" s="26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4"/>
      <c r="C8" s="29" t="s">
        <v>16</v>
      </c>
      <c r="D8" s="30"/>
      <c r="E8" s="29" t="s">
        <v>17</v>
      </c>
      <c r="F8" s="30"/>
      <c r="G8" s="29" t="s">
        <v>18</v>
      </c>
      <c r="H8" s="30"/>
      <c r="I8" s="29" t="s">
        <v>19</v>
      </c>
      <c r="J8" s="30"/>
      <c r="K8" s="29" t="s">
        <v>21</v>
      </c>
      <c r="L8" s="30"/>
    </row>
    <row r="9" spans="2:12" ht="12">
      <c r="B9" s="3" t="s">
        <v>4</v>
      </c>
      <c r="C9" s="20" t="s">
        <v>15</v>
      </c>
      <c r="D9" s="21" t="s">
        <v>1</v>
      </c>
      <c r="E9" s="20" t="s">
        <v>15</v>
      </c>
      <c r="F9" s="21" t="s">
        <v>1</v>
      </c>
      <c r="G9" s="20" t="s">
        <v>15</v>
      </c>
      <c r="H9" s="21" t="s">
        <v>1</v>
      </c>
      <c r="I9" s="20" t="s">
        <v>15</v>
      </c>
      <c r="J9" s="21" t="s">
        <v>1</v>
      </c>
      <c r="K9" s="20" t="s">
        <v>15</v>
      </c>
      <c r="L9" s="21" t="s">
        <v>1</v>
      </c>
    </row>
    <row r="10" spans="2:12" ht="12">
      <c r="B10" s="17"/>
      <c r="C10" s="4"/>
      <c r="D10" s="5"/>
      <c r="E10" s="4"/>
      <c r="F10" s="5"/>
      <c r="G10" s="4"/>
      <c r="H10" s="5"/>
      <c r="I10" s="4"/>
      <c r="J10" s="5"/>
      <c r="K10" s="4"/>
      <c r="L10" s="5"/>
    </row>
    <row r="11" spans="2:12" ht="12">
      <c r="B11" s="17" t="s">
        <v>3</v>
      </c>
      <c r="C11" s="6">
        <v>3</v>
      </c>
      <c r="D11" s="7">
        <v>2852534.60402</v>
      </c>
      <c r="E11" s="6">
        <v>3</v>
      </c>
      <c r="F11" s="7">
        <v>2853634.8236700003</v>
      </c>
      <c r="G11" s="6">
        <v>3</v>
      </c>
      <c r="H11" s="7">
        <v>2842129.16294</v>
      </c>
      <c r="I11" s="6">
        <v>3</v>
      </c>
      <c r="J11" s="7">
        <v>3056770.13533</v>
      </c>
      <c r="K11" s="6">
        <v>3</v>
      </c>
      <c r="L11" s="7">
        <v>2503481.53365</v>
      </c>
    </row>
    <row r="12" spans="2:12" ht="12">
      <c r="B12" s="17"/>
      <c r="C12" s="6"/>
      <c r="D12" s="7"/>
      <c r="E12" s="6"/>
      <c r="F12" s="7"/>
      <c r="G12" s="6"/>
      <c r="H12" s="7"/>
      <c r="I12" s="6"/>
      <c r="J12" s="7"/>
      <c r="K12" s="6"/>
      <c r="L12" s="7"/>
    </row>
    <row r="13" spans="2:12" ht="12">
      <c r="B13" s="17" t="s">
        <v>6</v>
      </c>
      <c r="C13" s="6">
        <v>27</v>
      </c>
      <c r="D13" s="7">
        <v>105950.36598</v>
      </c>
      <c r="E13" s="6">
        <v>22</v>
      </c>
      <c r="F13" s="7">
        <v>104586.73899</v>
      </c>
      <c r="G13" s="6">
        <v>21</v>
      </c>
      <c r="H13" s="7">
        <v>101234.25444</v>
      </c>
      <c r="I13" s="6">
        <v>20</v>
      </c>
      <c r="J13" s="7">
        <v>100154.43464</v>
      </c>
      <c r="K13" s="6">
        <v>20</v>
      </c>
      <c r="L13" s="7">
        <v>102882.64971</v>
      </c>
    </row>
    <row r="14" spans="2:12" ht="12">
      <c r="B14" s="17"/>
      <c r="C14" s="6"/>
      <c r="D14" s="7"/>
      <c r="E14" s="6"/>
      <c r="F14" s="7"/>
      <c r="G14" s="6"/>
      <c r="H14" s="7"/>
      <c r="I14" s="6"/>
      <c r="J14" s="7"/>
      <c r="K14" s="6"/>
      <c r="L14" s="7"/>
    </row>
    <row r="15" spans="2:12" ht="12">
      <c r="B15" s="17" t="s">
        <v>9</v>
      </c>
      <c r="C15" s="6">
        <v>29</v>
      </c>
      <c r="D15" s="7">
        <v>1831992.8437499998</v>
      </c>
      <c r="E15" s="6">
        <v>28</v>
      </c>
      <c r="F15" s="7">
        <v>1968274.77284</v>
      </c>
      <c r="G15" s="6">
        <v>28</v>
      </c>
      <c r="H15" s="7">
        <v>1921254.76243</v>
      </c>
      <c r="I15" s="6">
        <v>25</v>
      </c>
      <c r="J15" s="7">
        <v>1612040.0606799999</v>
      </c>
      <c r="K15" s="6">
        <v>24</v>
      </c>
      <c r="L15" s="7">
        <v>1647971.10919</v>
      </c>
    </row>
    <row r="16" spans="2:12" ht="12">
      <c r="B16" s="17"/>
      <c r="C16" s="6"/>
      <c r="D16" s="7"/>
      <c r="E16" s="6"/>
      <c r="F16" s="7"/>
      <c r="G16" s="6"/>
      <c r="H16" s="7"/>
      <c r="I16" s="6"/>
      <c r="J16" s="7"/>
      <c r="K16" s="6"/>
      <c r="L16" s="7"/>
    </row>
    <row r="17" spans="2:12" ht="12">
      <c r="B17" s="17" t="s">
        <v>5</v>
      </c>
      <c r="C17" s="6">
        <v>160</v>
      </c>
      <c r="D17" s="7">
        <v>189457.36657</v>
      </c>
      <c r="E17" s="6">
        <v>148</v>
      </c>
      <c r="F17" s="7">
        <v>187460.02438000002</v>
      </c>
      <c r="G17" s="6">
        <v>141</v>
      </c>
      <c r="H17" s="7">
        <v>183664.30465000003</v>
      </c>
      <c r="I17" s="6">
        <v>142</v>
      </c>
      <c r="J17" s="7">
        <v>219168.42115999997</v>
      </c>
      <c r="K17" s="6">
        <v>145</v>
      </c>
      <c r="L17" s="7">
        <v>223293.14557</v>
      </c>
    </row>
    <row r="18" spans="2:12" ht="12">
      <c r="B18" s="17"/>
      <c r="C18" s="6"/>
      <c r="D18" s="7"/>
      <c r="E18" s="6"/>
      <c r="F18" s="7"/>
      <c r="G18" s="6"/>
      <c r="H18" s="7"/>
      <c r="I18" s="6"/>
      <c r="J18" s="7"/>
      <c r="K18" s="6"/>
      <c r="L18" s="7"/>
    </row>
    <row r="19" spans="2:12" ht="12">
      <c r="B19" s="17" t="s">
        <v>8</v>
      </c>
      <c r="C19" s="6">
        <v>44</v>
      </c>
      <c r="D19" s="7">
        <v>333932.566</v>
      </c>
      <c r="E19" s="6">
        <v>39</v>
      </c>
      <c r="F19" s="7">
        <v>399429.19397</v>
      </c>
      <c r="G19" s="6">
        <v>38</v>
      </c>
      <c r="H19" s="7">
        <v>390726.56801</v>
      </c>
      <c r="I19" s="6">
        <v>37</v>
      </c>
      <c r="J19" s="7">
        <v>428954.07934000005</v>
      </c>
      <c r="K19" s="6">
        <v>36</v>
      </c>
      <c r="L19" s="7">
        <v>404480.27727</v>
      </c>
    </row>
    <row r="20" spans="2:12" ht="12">
      <c r="B20" s="17"/>
      <c r="C20" s="6"/>
      <c r="D20" s="7"/>
      <c r="E20" s="6"/>
      <c r="F20" s="7"/>
      <c r="G20" s="6"/>
      <c r="H20" s="7"/>
      <c r="I20" s="6"/>
      <c r="J20" s="7"/>
      <c r="K20" s="6"/>
      <c r="L20" s="7"/>
    </row>
    <row r="21" spans="2:12" ht="12">
      <c r="B21" s="17" t="s">
        <v>7</v>
      </c>
      <c r="C21" s="9">
        <v>3</v>
      </c>
      <c r="D21" s="10">
        <v>7716.6627</v>
      </c>
      <c r="E21" s="9">
        <v>3</v>
      </c>
      <c r="F21" s="10">
        <v>7717.22416</v>
      </c>
      <c r="G21" s="9">
        <v>3</v>
      </c>
      <c r="H21" s="10">
        <v>7717.7794699999995</v>
      </c>
      <c r="I21" s="9">
        <v>4</v>
      </c>
      <c r="J21" s="10">
        <v>7818.22808</v>
      </c>
      <c r="K21" s="9">
        <v>5</v>
      </c>
      <c r="L21" s="10">
        <v>7845.49238</v>
      </c>
    </row>
    <row r="22" spans="2:12" ht="12">
      <c r="B22" s="17"/>
      <c r="C22" s="11"/>
      <c r="D22" s="11"/>
      <c r="E22" s="11"/>
      <c r="F22" s="12"/>
      <c r="G22" s="11"/>
      <c r="H22" s="12"/>
      <c r="I22" s="11"/>
      <c r="J22" s="12"/>
      <c r="K22" s="11"/>
      <c r="L22" s="12"/>
    </row>
    <row r="23" spans="2:12" ht="12.75" thickBot="1">
      <c r="B23" s="18" t="s">
        <v>2</v>
      </c>
      <c r="C23" s="13">
        <f>SUM(C11:C22)</f>
        <v>266</v>
      </c>
      <c r="D23" s="13">
        <f>SUM(D11:D22)</f>
        <v>5321584.409019999</v>
      </c>
      <c r="E23" s="13">
        <f>SUM(E11:E22)</f>
        <v>243</v>
      </c>
      <c r="F23" s="13">
        <f>SUM(F11:F22)</f>
        <v>5521102.7780100005</v>
      </c>
      <c r="G23" s="13">
        <f aca="true" t="shared" si="0" ref="G23:L23">SUM(G11:G22)</f>
        <v>234</v>
      </c>
      <c r="H23" s="13">
        <f t="shared" si="0"/>
        <v>5446726.83194</v>
      </c>
      <c r="I23" s="13">
        <f t="shared" si="0"/>
        <v>231</v>
      </c>
      <c r="J23" s="13">
        <f t="shared" si="0"/>
        <v>5424905.35923</v>
      </c>
      <c r="K23" s="13">
        <f t="shared" si="0"/>
        <v>233</v>
      </c>
      <c r="L23" s="13">
        <f t="shared" si="0"/>
        <v>4889954.20777</v>
      </c>
    </row>
    <row r="24" spans="2:12" ht="12.75" thickTop="1">
      <c r="B24" s="19"/>
      <c r="C24" s="14"/>
      <c r="D24" s="15"/>
      <c r="E24" s="15"/>
      <c r="F24" s="15"/>
      <c r="G24" s="15"/>
      <c r="H24" s="15"/>
      <c r="I24" s="15"/>
      <c r="J24" s="15"/>
      <c r="K24" s="15"/>
      <c r="L24" s="16"/>
    </row>
    <row r="25" spans="3:12" ht="12"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sheetProtection selectLockedCells="1" selectUnlockedCells="1"/>
  <mergeCells count="13">
    <mergeCell ref="E8:F8"/>
    <mergeCell ref="G8:H8"/>
    <mergeCell ref="B5:L5"/>
    <mergeCell ref="B1:L1"/>
    <mergeCell ref="B2:L2"/>
    <mergeCell ref="B3:L3"/>
    <mergeCell ref="B7:B8"/>
    <mergeCell ref="B6:L6"/>
    <mergeCell ref="C7:L7"/>
    <mergeCell ref="B4:L4"/>
    <mergeCell ref="I8:J8"/>
    <mergeCell ref="K8:L8"/>
    <mergeCell ref="C8:D8"/>
  </mergeCells>
  <printOptions horizontalCentered="1"/>
  <pageMargins left="0.3937007874015748" right="0.5905511811023623" top="0.33" bottom="0.37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2019-06-05T14:01:43Z</cp:lastPrinted>
  <dcterms:created xsi:type="dcterms:W3CDTF">2003-11-27T08:02:20Z</dcterms:created>
  <dcterms:modified xsi:type="dcterms:W3CDTF">2023-05-15T20:13:23Z</dcterms:modified>
  <cp:category/>
  <cp:version/>
  <cp:contentType/>
  <cp:contentStatus/>
</cp:coreProperties>
</file>