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'Hoja1'!$B$1:$F$23</definedName>
  </definedNames>
  <calcPr fullCalcOnLoad="1"/>
</workbook>
</file>

<file path=xl/sharedStrings.xml><?xml version="1.0" encoding="utf-8"?>
<sst xmlns="http://schemas.openxmlformats.org/spreadsheetml/2006/main" count="15" uniqueCount="14">
  <si>
    <t>(En miles de Balboas)</t>
  </si>
  <si>
    <t>Bancos Oficiales</t>
  </si>
  <si>
    <t>Otras Empresas Fiduciarias</t>
  </si>
  <si>
    <t>Totales</t>
  </si>
  <si>
    <t xml:space="preserve">Cantidad </t>
  </si>
  <si>
    <t xml:space="preserve">Categoría de Empresas Fiduciarias </t>
  </si>
  <si>
    <t>Empresas Vinculadas a Bancos</t>
  </si>
  <si>
    <t>Banca Privada Local</t>
  </si>
  <si>
    <t>Banca Privada Extranjera</t>
  </si>
  <si>
    <t>Empresas Vinculadas a Firmas de Abogados</t>
  </si>
  <si>
    <t>SUPERINTENDENCIA DE BANCOS</t>
  </si>
  <si>
    <t>CENTRO FIDUCIARIO INTERNACIONAL</t>
  </si>
  <si>
    <t>COMPORTAMIENTO DEL PATRIMONIO FIDEICOMITIDO POR CATEGORIA DE EMPRESA</t>
  </si>
  <si>
    <t>AL 30 DE SEPTIEMBRE DE 2022 Y 2021</t>
  </si>
</sst>
</file>

<file path=xl/styles.xml><?xml version="1.0" encoding="utf-8"?>
<styleSheet xmlns="http://schemas.openxmlformats.org/spreadsheetml/2006/main">
  <numFmts count="3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* #,##0.0_ ;_ * \-#,##0.0_ ;_ * &quot;-&quot;??_ ;_ @_ "/>
    <numFmt numFmtId="191" formatCode="_ * #,##0_ ;_ * \-#,##0_ ;_ * &quot;-&quot;??_ ;_ @_ "/>
    <numFmt numFmtId="192" formatCode="[$-C0A]dddd\,\ dd&quot; de &quot;mmmm&quot; de &quot;yyyy"/>
    <numFmt numFmtId="193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91" fontId="0" fillId="33" borderId="10" xfId="49" applyNumberFormat="1" applyFont="1" applyFill="1" applyBorder="1" applyAlignment="1">
      <alignment horizontal="center" vertical="center"/>
    </xf>
    <xf numFmtId="191" fontId="0" fillId="33" borderId="11" xfId="49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3" fontId="2" fillId="33" borderId="13" xfId="0" applyNumberFormat="1" applyFont="1" applyFill="1" applyBorder="1" applyAlignment="1">
      <alignment horizontal="center" vertical="center"/>
    </xf>
    <xf numFmtId="191" fontId="0" fillId="33" borderId="12" xfId="49" applyNumberFormat="1" applyFont="1" applyFill="1" applyBorder="1" applyAlignment="1">
      <alignment vertical="center"/>
    </xf>
    <xf numFmtId="191" fontId="2" fillId="33" borderId="13" xfId="49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91" fontId="0" fillId="33" borderId="15" xfId="49" applyNumberFormat="1" applyFont="1" applyFill="1" applyBorder="1" applyAlignment="1">
      <alignment horizontal="center" vertical="center"/>
    </xf>
    <xf numFmtId="191" fontId="0" fillId="33" borderId="17" xfId="49" applyNumberFormat="1" applyFont="1" applyFill="1" applyBorder="1" applyAlignment="1">
      <alignment horizontal="center" vertical="center"/>
    </xf>
    <xf numFmtId="191" fontId="0" fillId="33" borderId="18" xfId="49" applyNumberFormat="1" applyFont="1" applyFill="1" applyBorder="1" applyAlignment="1">
      <alignment vertical="center"/>
    </xf>
    <xf numFmtId="191" fontId="2" fillId="33" borderId="19" xfId="49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3" fontId="0" fillId="33" borderId="21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B1" sqref="B1:F1"/>
    </sheetView>
  </sheetViews>
  <sheetFormatPr defaultColWidth="11.421875" defaultRowHeight="12.75"/>
  <cols>
    <col min="1" max="1" width="2.421875" style="1" customWidth="1"/>
    <col min="2" max="2" width="39.140625" style="1" customWidth="1"/>
    <col min="3" max="3" width="10.421875" style="1" customWidth="1"/>
    <col min="4" max="4" width="14.140625" style="1" bestFit="1" customWidth="1"/>
    <col min="5" max="5" width="10.421875" style="1" customWidth="1"/>
    <col min="6" max="6" width="14.00390625" style="1" bestFit="1" customWidth="1"/>
    <col min="7" max="16384" width="11.421875" style="1" customWidth="1"/>
  </cols>
  <sheetData>
    <row r="1" spans="2:6" ht="18">
      <c r="B1" s="26" t="s">
        <v>10</v>
      </c>
      <c r="C1" s="26"/>
      <c r="D1" s="26"/>
      <c r="E1" s="26"/>
      <c r="F1" s="26"/>
    </row>
    <row r="2" spans="2:6" ht="18">
      <c r="B2" s="26" t="s">
        <v>11</v>
      </c>
      <c r="C2" s="26"/>
      <c r="D2" s="26"/>
      <c r="E2" s="26"/>
      <c r="F2" s="26"/>
    </row>
    <row r="3" spans="2:6" ht="12.75">
      <c r="B3" s="27" t="s">
        <v>12</v>
      </c>
      <c r="C3" s="27"/>
      <c r="D3" s="27"/>
      <c r="E3" s="27"/>
      <c r="F3" s="27"/>
    </row>
    <row r="4" spans="2:6" ht="12.75">
      <c r="B4" s="27" t="s">
        <v>13</v>
      </c>
      <c r="C4" s="27"/>
      <c r="D4" s="27"/>
      <c r="E4" s="27"/>
      <c r="F4" s="27"/>
    </row>
    <row r="5" spans="2:6" ht="12">
      <c r="B5" s="28" t="s">
        <v>0</v>
      </c>
      <c r="C5" s="28"/>
      <c r="D5" s="28"/>
      <c r="E5" s="28"/>
      <c r="F5" s="28"/>
    </row>
    <row r="6" ht="12.75" thickBot="1"/>
    <row r="7" spans="2:6" ht="12" customHeight="1">
      <c r="B7" s="29" t="s">
        <v>5</v>
      </c>
      <c r="C7" s="24" t="s">
        <v>4</v>
      </c>
      <c r="D7" s="24">
        <v>2022</v>
      </c>
      <c r="E7" s="24" t="s">
        <v>4</v>
      </c>
      <c r="F7" s="31">
        <v>2021</v>
      </c>
    </row>
    <row r="8" spans="2:6" ht="12.75" customHeight="1" thickBot="1">
      <c r="B8" s="30"/>
      <c r="C8" s="25"/>
      <c r="D8" s="25"/>
      <c r="E8" s="25"/>
      <c r="F8" s="32"/>
    </row>
    <row r="9" spans="2:6" ht="12.75">
      <c r="B9" s="12"/>
      <c r="C9" s="2"/>
      <c r="D9" s="3"/>
      <c r="E9" s="2"/>
      <c r="F9" s="13"/>
    </row>
    <row r="10" spans="2:6" ht="12">
      <c r="B10" s="14" t="s">
        <v>1</v>
      </c>
      <c r="C10" s="10">
        <v>2</v>
      </c>
      <c r="D10" s="4">
        <v>4295136.69378</v>
      </c>
      <c r="E10" s="10">
        <v>2</v>
      </c>
      <c r="F10" s="15">
        <v>4496034.56194</v>
      </c>
    </row>
    <row r="11" spans="2:6" ht="12">
      <c r="B11" s="14"/>
      <c r="C11" s="10"/>
      <c r="D11" s="4"/>
      <c r="E11" s="10"/>
      <c r="F11" s="15"/>
    </row>
    <row r="12" spans="2:6" ht="12">
      <c r="B12" s="14" t="s">
        <v>7</v>
      </c>
      <c r="C12" s="10">
        <v>6</v>
      </c>
      <c r="D12" s="4">
        <v>690060.6562600002</v>
      </c>
      <c r="E12" s="10">
        <v>7</v>
      </c>
      <c r="F12" s="15">
        <v>684457.1818299999</v>
      </c>
    </row>
    <row r="13" spans="2:6" ht="12">
      <c r="B13" s="14"/>
      <c r="C13" s="10"/>
      <c r="D13" s="4"/>
      <c r="E13" s="10"/>
      <c r="F13" s="15"/>
    </row>
    <row r="14" spans="2:6" ht="12">
      <c r="B14" s="14" t="s">
        <v>8</v>
      </c>
      <c r="C14" s="10">
        <v>13</v>
      </c>
      <c r="D14" s="4">
        <v>4638613.563879999</v>
      </c>
      <c r="E14" s="10">
        <v>13</v>
      </c>
      <c r="F14" s="15">
        <v>4478237.09419</v>
      </c>
    </row>
    <row r="15" spans="2:6" ht="12">
      <c r="B15" s="14"/>
      <c r="C15" s="10"/>
      <c r="D15" s="4"/>
      <c r="E15" s="10"/>
      <c r="F15" s="15"/>
    </row>
    <row r="16" spans="2:6" ht="12">
      <c r="B16" s="14" t="s">
        <v>6</v>
      </c>
      <c r="C16" s="10">
        <v>16</v>
      </c>
      <c r="D16" s="4">
        <v>12712795.56046</v>
      </c>
      <c r="E16" s="10">
        <v>16</v>
      </c>
      <c r="F16" s="15">
        <v>12171101.033259999</v>
      </c>
    </row>
    <row r="17" spans="2:6" ht="12">
      <c r="B17" s="14"/>
      <c r="C17" s="10"/>
      <c r="D17" s="4"/>
      <c r="E17" s="10"/>
      <c r="F17" s="15"/>
    </row>
    <row r="18" spans="2:6" ht="12">
      <c r="B18" s="14" t="s">
        <v>9</v>
      </c>
      <c r="C18" s="10">
        <v>14</v>
      </c>
      <c r="D18" s="4">
        <v>10881027.714599999</v>
      </c>
      <c r="E18" s="10">
        <v>14</v>
      </c>
      <c r="F18" s="15">
        <v>12102527.094769998</v>
      </c>
    </row>
    <row r="19" spans="2:6" ht="12">
      <c r="B19" s="14"/>
      <c r="C19" s="10"/>
      <c r="D19" s="4"/>
      <c r="E19" s="10"/>
      <c r="F19" s="15"/>
    </row>
    <row r="20" spans="2:6" ht="12.75" thickBot="1">
      <c r="B20" s="14" t="s">
        <v>2</v>
      </c>
      <c r="C20" s="11">
        <v>12</v>
      </c>
      <c r="D20" s="5">
        <v>1980985.11148</v>
      </c>
      <c r="E20" s="11">
        <v>15</v>
      </c>
      <c r="F20" s="16">
        <v>2189502.82189</v>
      </c>
    </row>
    <row r="21" spans="2:6" ht="12">
      <c r="B21" s="14"/>
      <c r="C21" s="6"/>
      <c r="D21" s="8"/>
      <c r="E21" s="6"/>
      <c r="F21" s="17"/>
    </row>
    <row r="22" spans="2:6" ht="13.5" thickBot="1">
      <c r="B22" s="14" t="s">
        <v>3</v>
      </c>
      <c r="C22" s="7">
        <f>SUM(C10:C21)</f>
        <v>63</v>
      </c>
      <c r="D22" s="9">
        <f>SUM(D10:D21)</f>
        <v>35198619.300459996</v>
      </c>
      <c r="E22" s="7">
        <f>SUM(E10:E21)</f>
        <v>67</v>
      </c>
      <c r="F22" s="18">
        <f>SUM(F10:F21)</f>
        <v>36121859.787879996</v>
      </c>
    </row>
    <row r="23" spans="2:6" ht="13.5" thickBot="1" thickTop="1">
      <c r="B23" s="19"/>
      <c r="C23" s="20"/>
      <c r="D23" s="21"/>
      <c r="E23" s="22"/>
      <c r="F23" s="23"/>
    </row>
  </sheetData>
  <sheetProtection selectLockedCells="1" selectUnlockedCells="1"/>
  <mergeCells count="10">
    <mergeCell ref="D7:D8"/>
    <mergeCell ref="C7:C8"/>
    <mergeCell ref="B1:F1"/>
    <mergeCell ref="B2:F2"/>
    <mergeCell ref="B3:F3"/>
    <mergeCell ref="B4:F4"/>
    <mergeCell ref="B5:F5"/>
    <mergeCell ref="E7:E8"/>
    <mergeCell ref="B7:B8"/>
    <mergeCell ref="F7:F8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Frodriguez</dc:creator>
  <cp:keywords/>
  <dc:description/>
  <cp:lastModifiedBy>LAI, LUIS</cp:lastModifiedBy>
  <cp:lastPrinted>2022-11-22T13:28:22Z</cp:lastPrinted>
  <dcterms:created xsi:type="dcterms:W3CDTF">2008-02-28T12:59:15Z</dcterms:created>
  <dcterms:modified xsi:type="dcterms:W3CDTF">2022-11-22T16:53:06Z</dcterms:modified>
  <cp:category/>
  <cp:version/>
  <cp:contentType/>
  <cp:contentStatus/>
</cp:coreProperties>
</file>